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e64a25058d50c5c4/OneD-2025/21 papers 논문/2025 07 16 Ref comp Nirma writing - STAM method/FIG 13 14 data/"/>
    </mc:Choice>
  </mc:AlternateContent>
  <xr:revisionPtr revIDLastSave="59" documentId="8_{FD356022-6F91-4693-8C0F-2FE933BB3334}" xr6:coauthVersionLast="47" xr6:coauthVersionMax="47" xr10:uidLastSave="{840D0C6A-3CEC-4AF2-A3D2-35B94980E281}"/>
  <bookViews>
    <workbookView xWindow="-110" yWindow="-110" windowWidth="24220" windowHeight="15500" tabRatio="954" xr2:uid="{00000000-000D-0000-FFFF-FFFF00000000}"/>
  </bookViews>
  <sheets>
    <sheet name="dT120(linear)" sheetId="1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4" i="15" l="1"/>
  <c r="H163" i="15"/>
  <c r="H162" i="15"/>
  <c r="H161" i="15"/>
  <c r="H160" i="15"/>
  <c r="H159" i="15"/>
  <c r="H158" i="15"/>
  <c r="H157" i="15"/>
  <c r="H156" i="15"/>
  <c r="H155" i="15"/>
  <c r="H154" i="15"/>
  <c r="H153" i="15"/>
  <c r="H152" i="15"/>
  <c r="H151" i="15"/>
  <c r="H150" i="15"/>
  <c r="H149" i="15"/>
  <c r="H148" i="15"/>
  <c r="H147" i="15"/>
  <c r="H146" i="15"/>
  <c r="H145" i="15"/>
  <c r="H144" i="15"/>
  <c r="H143" i="15"/>
  <c r="H142" i="15"/>
  <c r="H141" i="15"/>
  <c r="H140" i="15"/>
  <c r="H139" i="15"/>
  <c r="H138" i="15"/>
  <c r="H137" i="15"/>
  <c r="H136" i="15"/>
  <c r="H135" i="15"/>
  <c r="H134" i="15"/>
  <c r="H133" i="15"/>
  <c r="H132" i="15"/>
  <c r="H131" i="15"/>
  <c r="H130" i="15"/>
  <c r="H129" i="15"/>
  <c r="H128" i="15"/>
  <c r="H127" i="15"/>
  <c r="H126" i="15"/>
  <c r="H125" i="15"/>
  <c r="H124" i="15"/>
  <c r="H123" i="15"/>
  <c r="H122" i="15"/>
  <c r="H121" i="15"/>
  <c r="H120" i="15"/>
  <c r="H119" i="15"/>
  <c r="H118" i="15"/>
  <c r="H117" i="15"/>
  <c r="H116" i="15"/>
  <c r="H115" i="15"/>
  <c r="H114" i="15"/>
  <c r="H113" i="15"/>
  <c r="H112" i="15"/>
  <c r="H111" i="15"/>
  <c r="H110" i="15"/>
  <c r="H109" i="15"/>
  <c r="H108" i="15"/>
  <c r="H107" i="15"/>
  <c r="H106" i="15"/>
  <c r="H105" i="15"/>
  <c r="H104" i="15"/>
  <c r="H103" i="15"/>
  <c r="H102" i="15"/>
  <c r="H101" i="15"/>
  <c r="H100" i="15"/>
  <c r="H99" i="15"/>
  <c r="H98" i="15"/>
  <c r="H97" i="15"/>
  <c r="H96" i="15"/>
  <c r="H95" i="15"/>
  <c r="H94" i="15"/>
  <c r="H93" i="15"/>
  <c r="H92" i="15"/>
  <c r="H91" i="15"/>
  <c r="H90" i="15"/>
  <c r="H89" i="15"/>
  <c r="H88" i="15"/>
  <c r="H87" i="15"/>
  <c r="H86" i="15"/>
  <c r="H85" i="15"/>
  <c r="H84" i="15"/>
  <c r="H83" i="15"/>
  <c r="H82" i="15"/>
  <c r="H81" i="15"/>
  <c r="H80" i="15"/>
  <c r="H79" i="15"/>
  <c r="H78" i="15"/>
  <c r="H77" i="15"/>
  <c r="H76" i="15"/>
  <c r="H75" i="15"/>
  <c r="H74" i="15"/>
  <c r="H73" i="15"/>
  <c r="H72" i="15"/>
  <c r="H71" i="15"/>
  <c r="H70" i="15"/>
  <c r="H69" i="15"/>
  <c r="H68" i="15"/>
  <c r="H67" i="15"/>
  <c r="H66" i="15"/>
  <c r="H65" i="15"/>
  <c r="H64" i="15"/>
  <c r="H63" i="15"/>
  <c r="H62" i="15"/>
  <c r="H61" i="15"/>
  <c r="H60" i="15"/>
  <c r="H59" i="15"/>
  <c r="H58" i="15"/>
  <c r="H57" i="15"/>
  <c r="H56" i="15"/>
  <c r="H55" i="15"/>
  <c r="H54" i="15"/>
  <c r="H53" i="15"/>
  <c r="H52" i="15"/>
  <c r="H51" i="15"/>
  <c r="H50" i="15"/>
  <c r="H49" i="15"/>
  <c r="H48" i="15"/>
  <c r="H47" i="15"/>
  <c r="H46" i="15"/>
  <c r="H45" i="15"/>
  <c r="H44" i="15"/>
  <c r="H43" i="15"/>
  <c r="H42" i="15"/>
  <c r="H41" i="15"/>
  <c r="H40" i="15"/>
  <c r="H39" i="15"/>
  <c r="H38" i="15"/>
  <c r="H37" i="15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</calcChain>
</file>

<file path=xl/sharedStrings.xml><?xml version="1.0" encoding="utf-8"?>
<sst xmlns="http://schemas.openxmlformats.org/spreadsheetml/2006/main" count="340" uniqueCount="19">
  <si>
    <t>deltaT</t>
    <phoneticPr fontId="1" type="noConversion"/>
  </si>
  <si>
    <t>2D</t>
    <phoneticPr fontId="1" type="noConversion"/>
  </si>
  <si>
    <t>current</t>
    <phoneticPr fontId="1" type="noConversion"/>
  </si>
  <si>
    <t>current</t>
  </si>
  <si>
    <t>dim</t>
    <phoneticPr fontId="1" type="noConversion"/>
  </si>
  <si>
    <t>model</t>
    <phoneticPr fontId="1" type="noConversion"/>
  </si>
  <si>
    <t>pykeri</t>
    <phoneticPr fontId="1" type="noConversion"/>
  </si>
  <si>
    <t>deltaT</t>
  </si>
  <si>
    <t>voltage</t>
  </si>
  <si>
    <t>power</t>
  </si>
  <si>
    <t>efficiency</t>
  </si>
  <si>
    <t>QhA</t>
  </si>
  <si>
    <t>Model F</t>
  </si>
  <si>
    <t>modellabel</t>
    <phoneticPr fontId="1" type="noConversion"/>
  </si>
  <si>
    <t>Model A</t>
  </si>
  <si>
    <t>Fig 13(a)</t>
    <phoneticPr fontId="1" type="noConversion"/>
  </si>
  <si>
    <t>Fig 13(b)</t>
    <phoneticPr fontId="1" type="noConversion"/>
  </si>
  <si>
    <t xml:space="preserve">Fig 13(c) </t>
    <phoneticPr fontId="1" type="noConversion"/>
  </si>
  <si>
    <t>Fig 13(d)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</si>
</sst>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2"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33645-D6DD-4E32-92C8-F96AEBE10FDA}">
  <sheetPr>
    <tabColor theme="8"/>
  </sheetPr>
  <dimension ref="A1:H164"/>
  <sheetViews>
    <sheetView tabSelected="1" workbookViewId="0">
      <selection activeCell="A2" sqref="A2"/>
    </sheetView>
  </sheetViews>
  <sheetFormatPr defaultRowHeight="17" x14ac:dyDescent="0.45"/>
  <cols>
    <col min="2" max="2" width="10.1640625" bestFit="1" customWidth="1"/>
    <col min="8" max="8" width="12.33203125" bestFit="1" customWidth="1"/>
  </cols>
  <sheetData>
    <row r="1" spans="1:8" x14ac:dyDescent="0.45">
      <c r="A1" t="s">
        <v>4</v>
      </c>
      <c r="B1" t="s">
        <v>5</v>
      </c>
      <c r="C1" t="s">
        <v>0</v>
      </c>
      <c r="D1" t="s">
        <v>2</v>
      </c>
      <c r="E1" t="s">
        <v>15</v>
      </c>
      <c r="F1" t="s">
        <v>16</v>
      </c>
      <c r="G1" t="s">
        <v>17</v>
      </c>
      <c r="H1" t="s">
        <v>18</v>
      </c>
    </row>
    <row r="2" spans="1:8" x14ac:dyDescent="0.45">
      <c r="A2" t="s">
        <v>4</v>
      </c>
      <c r="B2" t="s">
        <v>13</v>
      </c>
      <c r="C2" t="s">
        <v>7</v>
      </c>
      <c r="D2" t="s">
        <v>3</v>
      </c>
      <c r="E2" t="s">
        <v>8</v>
      </c>
      <c r="F2" t="s">
        <v>9</v>
      </c>
      <c r="G2" t="s">
        <v>11</v>
      </c>
      <c r="H2" t="s">
        <v>10</v>
      </c>
    </row>
    <row r="3" spans="1:8" x14ac:dyDescent="0.45">
      <c r="A3" t="s">
        <v>6</v>
      </c>
      <c r="B3" t="s">
        <v>14</v>
      </c>
      <c r="C3">
        <v>120</v>
      </c>
      <c r="D3">
        <v>0</v>
      </c>
      <c r="E3">
        <v>4.9760123826458502E-2</v>
      </c>
      <c r="F3">
        <v>0</v>
      </c>
      <c r="G3">
        <v>0.33724699963951998</v>
      </c>
      <c r="H3">
        <v>0</v>
      </c>
    </row>
    <row r="4" spans="1:8" x14ac:dyDescent="0.45">
      <c r="A4" t="s">
        <v>6</v>
      </c>
      <c r="B4" t="s">
        <v>14</v>
      </c>
      <c r="C4">
        <v>120</v>
      </c>
      <c r="D4">
        <v>1.14692668388355E-2</v>
      </c>
      <c r="E4">
        <v>4.9456387699365098E-2</v>
      </c>
      <c r="F4">
        <v>5.6722850740892404E-4</v>
      </c>
      <c r="G4">
        <v>0.33925689396553299</v>
      </c>
      <c r="H4">
        <v>1.6719734145374499E-3</v>
      </c>
    </row>
    <row r="5" spans="1:8" x14ac:dyDescent="0.45">
      <c r="A5" t="s">
        <v>6</v>
      </c>
      <c r="B5" t="s">
        <v>14</v>
      </c>
      <c r="C5">
        <v>120</v>
      </c>
      <c r="D5">
        <v>4.5594655941456001E-2</v>
      </c>
      <c r="E5">
        <v>4.8552688604299697E-2</v>
      </c>
      <c r="F5">
        <v>2.2137431319456998E-3</v>
      </c>
      <c r="G5">
        <v>0.34521522758463302</v>
      </c>
      <c r="H5">
        <v>6.4126462422720801E-3</v>
      </c>
    </row>
    <row r="6" spans="1:8" x14ac:dyDescent="0.45">
      <c r="A6" t="s">
        <v>6</v>
      </c>
      <c r="B6" t="s">
        <v>14</v>
      </c>
      <c r="C6">
        <v>120</v>
      </c>
      <c r="D6">
        <v>0.101535886972481</v>
      </c>
      <c r="E6">
        <v>4.7071319558543302E-2</v>
      </c>
      <c r="F6">
        <v>4.7794281823418097E-3</v>
      </c>
      <c r="G6">
        <v>0.35491182538657301</v>
      </c>
      <c r="H6">
        <v>1.34665227824855E-2</v>
      </c>
    </row>
    <row r="7" spans="1:8" x14ac:dyDescent="0.45">
      <c r="A7" t="s">
        <v>6</v>
      </c>
      <c r="B7" t="s">
        <v>14</v>
      </c>
      <c r="C7">
        <v>120</v>
      </c>
      <c r="D7">
        <v>0.17791550116562599</v>
      </c>
      <c r="E7">
        <v>4.5048674258936702E-2</v>
      </c>
      <c r="F7">
        <v>8.0148574576257899E-3</v>
      </c>
      <c r="G7">
        <v>0.36800899511019802</v>
      </c>
      <c r="H7">
        <v>2.17789716124351E-2</v>
      </c>
    </row>
    <row r="8" spans="1:8" x14ac:dyDescent="0.45">
      <c r="A8" t="s">
        <v>6</v>
      </c>
      <c r="B8" t="s">
        <v>14</v>
      </c>
      <c r="C8">
        <v>120</v>
      </c>
      <c r="D8">
        <v>0.272852778930049</v>
      </c>
      <c r="E8">
        <v>4.2534175421182201E-2</v>
      </c>
      <c r="F8">
        <v>1.1605567963167701E-2</v>
      </c>
      <c r="G8">
        <v>0.38405937281784103</v>
      </c>
      <c r="H8">
        <v>3.0218161004684801E-2</v>
      </c>
    </row>
    <row r="9" spans="1:8" x14ac:dyDescent="0.45">
      <c r="A9" t="s">
        <v>6</v>
      </c>
      <c r="B9" t="s">
        <v>14</v>
      </c>
      <c r="C9">
        <v>120</v>
      </c>
      <c r="D9">
        <v>0.38401004940842998</v>
      </c>
      <c r="E9">
        <v>3.95888993307075E-2</v>
      </c>
      <c r="F9">
        <v>1.52025351880103E-2</v>
      </c>
      <c r="G9">
        <v>0.40252895737463901</v>
      </c>
      <c r="H9">
        <v>3.77675566179482E-2</v>
      </c>
    </row>
    <row r="10" spans="1:8" x14ac:dyDescent="0.45">
      <c r="A10" t="s">
        <v>6</v>
      </c>
      <c r="B10" t="s">
        <v>14</v>
      </c>
      <c r="C10">
        <v>120</v>
      </c>
      <c r="D10">
        <v>0.50865025169176004</v>
      </c>
      <c r="E10">
        <v>3.6283988322405897E-2</v>
      </c>
      <c r="F10">
        <v>1.8455859792572599E-2</v>
      </c>
      <c r="G10">
        <v>0.42282346567212298</v>
      </c>
      <c r="H10">
        <v>4.3649090674840199E-2</v>
      </c>
    </row>
    <row r="11" spans="1:8" x14ac:dyDescent="0.45">
      <c r="A11" t="s">
        <v>6</v>
      </c>
      <c r="B11" t="s">
        <v>14</v>
      </c>
      <c r="C11">
        <v>120</v>
      </c>
      <c r="D11">
        <v>0.64370433034270802</v>
      </c>
      <c r="E11">
        <v>3.26989364823898E-2</v>
      </c>
      <c r="F11">
        <v>2.1048447011315499E-2</v>
      </c>
      <c r="G11">
        <v>0.44431631642493402</v>
      </c>
      <c r="H11">
        <v>4.7372662747737701E-2</v>
      </c>
    </row>
    <row r="12" spans="1:8" x14ac:dyDescent="0.45">
      <c r="A12" t="s">
        <v>6</v>
      </c>
      <c r="B12" t="s">
        <v>14</v>
      </c>
      <c r="C12">
        <v>120</v>
      </c>
      <c r="D12">
        <v>0.785846805726099</v>
      </c>
      <c r="E12">
        <v>2.8919790162125401E-2</v>
      </c>
      <c r="F12">
        <v>2.2726524721175301E-2</v>
      </c>
      <c r="G12">
        <v>0.46637623880712398</v>
      </c>
      <c r="H12">
        <v>4.8730022737230899E-2</v>
      </c>
    </row>
    <row r="13" spans="1:8" x14ac:dyDescent="0.45">
      <c r="A13" t="s">
        <v>6</v>
      </c>
      <c r="B13" t="s">
        <v>14</v>
      </c>
      <c r="C13">
        <v>120</v>
      </c>
      <c r="D13">
        <v>0.93157765835416395</v>
      </c>
      <c r="E13">
        <v>2.50372092211966E-2</v>
      </c>
      <c r="F13">
        <v>2.3324104738005599E-2</v>
      </c>
      <c r="G13">
        <v>0.48839256974373602</v>
      </c>
      <c r="H13">
        <v>4.7756878754818002E-2</v>
      </c>
    </row>
    <row r="14" spans="1:8" x14ac:dyDescent="0.45">
      <c r="A14" t="s">
        <v>6</v>
      </c>
      <c r="B14" t="s">
        <v>14</v>
      </c>
      <c r="C14">
        <v>120</v>
      </c>
      <c r="D14">
        <v>1.07730851098222</v>
      </c>
      <c r="E14">
        <v>2.1144911894284898E-2</v>
      </c>
      <c r="F14">
        <v>2.2779593547682501E-2</v>
      </c>
      <c r="G14">
        <v>0.50979715815439297</v>
      </c>
      <c r="H14">
        <v>4.4683641686334499E-2</v>
      </c>
    </row>
    <row r="15" spans="1:8" x14ac:dyDescent="0.45">
      <c r="A15" t="s">
        <v>6</v>
      </c>
      <c r="B15" t="s">
        <v>14</v>
      </c>
      <c r="C15">
        <v>120</v>
      </c>
      <c r="D15">
        <v>1.21945098636561</v>
      </c>
      <c r="E15">
        <v>1.7337551692167701E-2</v>
      </c>
      <c r="F15">
        <v>2.1142294512178899E-2</v>
      </c>
      <c r="G15">
        <v>0.53008116613427803</v>
      </c>
      <c r="H15">
        <v>3.9885013584548303E-2</v>
      </c>
    </row>
    <row r="16" spans="1:8" x14ac:dyDescent="0.45">
      <c r="A16" t="s">
        <v>6</v>
      </c>
      <c r="B16" t="s">
        <v>14</v>
      </c>
      <c r="C16">
        <v>120</v>
      </c>
      <c r="D16">
        <v>1.35450506501656</v>
      </c>
      <c r="E16">
        <v>1.3708591755267299E-2</v>
      </c>
      <c r="F16">
        <v>1.8568356966754001E-2</v>
      </c>
      <c r="G16">
        <v>0.54880614794532301</v>
      </c>
      <c r="H16">
        <v>3.38340906643851E-2</v>
      </c>
    </row>
    <row r="17" spans="1:8" x14ac:dyDescent="0.45">
      <c r="A17" t="s">
        <v>6</v>
      </c>
      <c r="B17" t="s">
        <v>14</v>
      </c>
      <c r="C17">
        <v>120</v>
      </c>
      <c r="D17">
        <v>1.4791452672998899</v>
      </c>
      <c r="E17">
        <v>1.0348467612463099E-2</v>
      </c>
      <c r="F17">
        <v>1.5306886892781099E-2</v>
      </c>
      <c r="G17">
        <v>0.56561033508430802</v>
      </c>
      <c r="H17">
        <v>2.7062601128919499E-2</v>
      </c>
    </row>
    <row r="18" spans="1:8" x14ac:dyDescent="0.45">
      <c r="A18" t="s">
        <v>6</v>
      </c>
      <c r="B18" t="s">
        <v>14</v>
      </c>
      <c r="C18">
        <v>120</v>
      </c>
      <c r="D18">
        <v>1.59030253777827</v>
      </c>
      <c r="E18">
        <v>7.3417709447521698E-3</v>
      </c>
      <c r="F18">
        <v>1.1675636965226201E-2</v>
      </c>
      <c r="G18">
        <v>0.58020660601055796</v>
      </c>
      <c r="H18">
        <v>2.0123240315215798E-2</v>
      </c>
    </row>
    <row r="19" spans="1:8" x14ac:dyDescent="0.45">
      <c r="A19" t="s">
        <v>6</v>
      </c>
      <c r="B19" t="s">
        <v>14</v>
      </c>
      <c r="C19">
        <v>120</v>
      </c>
      <c r="D19">
        <v>1.6852398155427</v>
      </c>
      <c r="E19">
        <v>4.7658865661350499E-3</v>
      </c>
      <c r="F19">
        <v>8.0316617976108895E-3</v>
      </c>
      <c r="G19">
        <v>0.59238011086575604</v>
      </c>
      <c r="H19">
        <v>1.3558290783721101E-2</v>
      </c>
    </row>
    <row r="20" spans="1:8" x14ac:dyDescent="0.45">
      <c r="A20" t="s">
        <v>6</v>
      </c>
      <c r="B20" t="s">
        <v>14</v>
      </c>
      <c r="C20">
        <v>120</v>
      </c>
      <c r="D20">
        <v>1.7616194297358401</v>
      </c>
      <c r="E20">
        <v>2.6878447852862002E-3</v>
      </c>
      <c r="F20">
        <v>4.7349595978743502E-3</v>
      </c>
      <c r="G20">
        <v>0.60197629772022598</v>
      </c>
      <c r="H20">
        <v>7.8656910841944302E-3</v>
      </c>
    </row>
    <row r="21" spans="1:8" x14ac:dyDescent="0.45">
      <c r="A21" t="s">
        <v>6</v>
      </c>
      <c r="B21" t="s">
        <v>14</v>
      </c>
      <c r="C21">
        <v>120</v>
      </c>
      <c r="D21">
        <v>1.81756066076687</v>
      </c>
      <c r="E21">
        <v>1.16252112051508E-3</v>
      </c>
      <c r="F21">
        <v>2.1129526559588402E-3</v>
      </c>
      <c r="G21">
        <v>0.60889219528658201</v>
      </c>
      <c r="H21">
        <v>3.4701588759309902E-3</v>
      </c>
    </row>
    <row r="22" spans="1:8" x14ac:dyDescent="0.45">
      <c r="A22" t="s">
        <v>6</v>
      </c>
      <c r="B22" t="s">
        <v>14</v>
      </c>
      <c r="C22">
        <v>120</v>
      </c>
      <c r="D22">
        <v>1.85168604986949</v>
      </c>
      <c r="E22">
        <v>2.3061311388036701E-4</v>
      </c>
      <c r="F22">
        <v>4.2702308588924202E-4</v>
      </c>
      <c r="G22">
        <v>0.61306421111680098</v>
      </c>
      <c r="H22">
        <v>6.9653892389403497E-4</v>
      </c>
    </row>
    <row r="23" spans="1:8" x14ac:dyDescent="0.45">
      <c r="A23" t="s">
        <v>6</v>
      </c>
      <c r="B23" t="s">
        <v>14</v>
      </c>
      <c r="C23">
        <v>120</v>
      </c>
      <c r="D23">
        <v>1.8631553167083199</v>
      </c>
      <c r="E23" s="1">
        <v>-8.2841231727900894E-5</v>
      </c>
      <c r="F23">
        <v>-1.54346081336505E-4</v>
      </c>
      <c r="G23">
        <v>0.61445840192425205</v>
      </c>
      <c r="H23">
        <v>-2.5119044812985098E-4</v>
      </c>
    </row>
    <row r="24" spans="1:8" x14ac:dyDescent="0.45">
      <c r="A24" t="s">
        <v>1</v>
      </c>
      <c r="B24" t="s">
        <v>12</v>
      </c>
      <c r="C24">
        <v>120</v>
      </c>
      <c r="D24">
        <v>0</v>
      </c>
      <c r="E24">
        <v>4.0725031330142297E-2</v>
      </c>
      <c r="F24">
        <v>1.9130077644160701E-9</v>
      </c>
      <c r="G24">
        <v>0.27289637652880999</v>
      </c>
      <c r="H24">
        <f>F24/G24</f>
        <v>7.0100152620169055E-9</v>
      </c>
    </row>
    <row r="25" spans="1:8" x14ac:dyDescent="0.45">
      <c r="A25" t="s">
        <v>1</v>
      </c>
      <c r="B25" t="s">
        <v>12</v>
      </c>
      <c r="C25">
        <v>120</v>
      </c>
      <c r="D25">
        <v>0.01</v>
      </c>
      <c r="E25">
        <v>4.0395185596063303E-2</v>
      </c>
      <c r="F25">
        <v>4.0396860487222901E-4</v>
      </c>
      <c r="G25">
        <v>0.27432852778522498</v>
      </c>
      <c r="H25">
        <f>F25/G25</f>
        <v>1.4725723501439877E-3</v>
      </c>
    </row>
    <row r="26" spans="1:8" x14ac:dyDescent="0.45">
      <c r="A26" t="s">
        <v>1</v>
      </c>
      <c r="B26" t="s">
        <v>12</v>
      </c>
      <c r="C26">
        <v>120</v>
      </c>
      <c r="D26">
        <v>0.02</v>
      </c>
      <c r="E26">
        <v>4.00653590627588E-2</v>
      </c>
      <c r="F26">
        <v>8.0133852144187001E-4</v>
      </c>
      <c r="G26">
        <v>0.27575726533502198</v>
      </c>
      <c r="H26">
        <f>F26/G26</f>
        <v>2.9059561512125918E-3</v>
      </c>
    </row>
    <row r="27" spans="1:8" x14ac:dyDescent="0.45">
      <c r="A27" t="s">
        <v>1</v>
      </c>
      <c r="B27" t="s">
        <v>12</v>
      </c>
      <c r="C27">
        <v>120</v>
      </c>
      <c r="D27">
        <v>0.03</v>
      </c>
      <c r="E27">
        <v>3.9735551094519102E-2</v>
      </c>
      <c r="F27">
        <v>1.19211221973162E-3</v>
      </c>
      <c r="G27">
        <v>0.27718258973111198</v>
      </c>
      <c r="H27">
        <f>F27/G27</f>
        <v>4.300819257400181E-3</v>
      </c>
    </row>
    <row r="28" spans="1:8" x14ac:dyDescent="0.45">
      <c r="A28" t="s">
        <v>1</v>
      </c>
      <c r="B28" t="s">
        <v>12</v>
      </c>
      <c r="C28">
        <v>120</v>
      </c>
      <c r="D28">
        <v>0.04</v>
      </c>
      <c r="E28">
        <v>3.9405760909053102E-2</v>
      </c>
      <c r="F28">
        <v>1.5762902254659601E-3</v>
      </c>
      <c r="G28">
        <v>0.27860450186588398</v>
      </c>
      <c r="H28">
        <f>F28/G28</f>
        <v>5.6578060114217486E-3</v>
      </c>
    </row>
    <row r="29" spans="1:8" x14ac:dyDescent="0.45">
      <c r="A29" t="s">
        <v>1</v>
      </c>
      <c r="B29" t="s">
        <v>12</v>
      </c>
      <c r="C29">
        <v>120</v>
      </c>
      <c r="D29">
        <v>0.05</v>
      </c>
      <c r="E29">
        <v>3.90759872789768E-2</v>
      </c>
      <c r="F29">
        <v>1.9538730108215898E-3</v>
      </c>
      <c r="G29">
        <v>0.28002300475083602</v>
      </c>
      <c r="H29">
        <f>F29/G29</f>
        <v>6.9775446219504092E-3</v>
      </c>
    </row>
    <row r="30" spans="1:8" x14ac:dyDescent="0.45">
      <c r="A30" t="s">
        <v>1</v>
      </c>
      <c r="B30" t="s">
        <v>12</v>
      </c>
      <c r="C30">
        <v>120</v>
      </c>
      <c r="D30">
        <v>0.06</v>
      </c>
      <c r="E30">
        <v>3.8746228867459299E-2</v>
      </c>
      <c r="F30">
        <v>2.32486099230827E-3</v>
      </c>
      <c r="G30">
        <v>0.28143810001754799</v>
      </c>
      <c r="H30">
        <f>F30/G30</f>
        <v>8.260647695401982E-3</v>
      </c>
    </row>
    <row r="31" spans="1:8" x14ac:dyDescent="0.45">
      <c r="A31" t="s">
        <v>1</v>
      </c>
      <c r="B31" t="s">
        <v>12</v>
      </c>
      <c r="C31">
        <v>120</v>
      </c>
      <c r="D31">
        <v>7.0000000000000007E-2</v>
      </c>
      <c r="E31">
        <v>3.8416483853275799E-2</v>
      </c>
      <c r="F31">
        <v>2.6892544990521502E-3</v>
      </c>
      <c r="G31">
        <v>0.282849790406626</v>
      </c>
      <c r="H31">
        <f>F31/G31</f>
        <v>9.507712539528727E-3</v>
      </c>
    </row>
    <row r="32" spans="1:8" x14ac:dyDescent="0.45">
      <c r="A32" t="s">
        <v>1</v>
      </c>
      <c r="B32" t="s">
        <v>12</v>
      </c>
      <c r="C32">
        <v>120</v>
      </c>
      <c r="D32">
        <v>0.08</v>
      </c>
      <c r="E32">
        <v>3.8086752058674803E-2</v>
      </c>
      <c r="F32">
        <v>3.0470539188108699E-3</v>
      </c>
      <c r="G32">
        <v>0.28425807572596901</v>
      </c>
      <c r="H32">
        <f>F32/G32</f>
        <v>1.071932226034027E-2</v>
      </c>
    </row>
    <row r="33" spans="1:8" x14ac:dyDescent="0.45">
      <c r="A33" t="s">
        <v>1</v>
      </c>
      <c r="B33" t="s">
        <v>12</v>
      </c>
      <c r="C33">
        <v>120</v>
      </c>
      <c r="D33">
        <v>0.09</v>
      </c>
      <c r="E33">
        <v>3.7757032489616302E-2</v>
      </c>
      <c r="F33">
        <v>3.39825955876542E-3</v>
      </c>
      <c r="G33">
        <v>0.28566295765639999</v>
      </c>
      <c r="H33">
        <f>F33/G33</f>
        <v>1.1896045558881671E-2</v>
      </c>
    </row>
    <row r="34" spans="1:8" x14ac:dyDescent="0.45">
      <c r="A34" t="s">
        <v>1</v>
      </c>
      <c r="B34" t="s">
        <v>12</v>
      </c>
      <c r="C34">
        <v>120</v>
      </c>
      <c r="D34">
        <v>0.1</v>
      </c>
      <c r="E34">
        <v>3.7427324186752799E-2</v>
      </c>
      <c r="F34">
        <v>3.7428716897990998E-3</v>
      </c>
      <c r="G34">
        <v>0.28706443752994198</v>
      </c>
      <c r="H34">
        <f>F34/G34</f>
        <v>1.3038437369688828E-2</v>
      </c>
    </row>
    <row r="35" spans="1:8" x14ac:dyDescent="0.45">
      <c r="A35" t="s">
        <v>1</v>
      </c>
      <c r="B35" t="s">
        <v>12</v>
      </c>
      <c r="C35">
        <v>120</v>
      </c>
      <c r="D35">
        <v>0.11</v>
      </c>
      <c r="E35">
        <v>3.7097626299708301E-2</v>
      </c>
      <c r="F35">
        <v>4.0808905564104301E-3</v>
      </c>
      <c r="G35">
        <v>0.28846251660623701</v>
      </c>
      <c r="H35">
        <f>F35/G35</f>
        <v>1.4147039291004351E-2</v>
      </c>
    </row>
    <row r="36" spans="1:8" x14ac:dyDescent="0.45">
      <c r="A36" t="s">
        <v>1</v>
      </c>
      <c r="B36" t="s">
        <v>12</v>
      </c>
      <c r="C36">
        <v>120</v>
      </c>
      <c r="D36">
        <v>0.12</v>
      </c>
      <c r="E36">
        <v>3.6767938017914302E-2</v>
      </c>
      <c r="F36">
        <v>4.4123163738590803E-3</v>
      </c>
      <c r="G36">
        <v>0.28985719640236801</v>
      </c>
      <c r="H36">
        <f t="shared" ref="H36:H99" si="0">F36/G36</f>
        <v>1.5222379946482617E-2</v>
      </c>
    </row>
    <row r="37" spans="1:8" x14ac:dyDescent="0.45">
      <c r="A37" t="s">
        <v>1</v>
      </c>
      <c r="B37" t="s">
        <v>12</v>
      </c>
      <c r="C37">
        <v>120</v>
      </c>
      <c r="D37">
        <v>0.13</v>
      </c>
      <c r="E37">
        <v>3.6438257722229597E-2</v>
      </c>
      <c r="F37">
        <v>4.7371492198624004E-3</v>
      </c>
      <c r="G37">
        <v>0.29124847914176</v>
      </c>
      <c r="H37">
        <f t="shared" si="0"/>
        <v>1.6264974958226916E-2</v>
      </c>
    </row>
    <row r="38" spans="1:8" x14ac:dyDescent="0.45">
      <c r="A38" t="s">
        <v>1</v>
      </c>
      <c r="B38" t="s">
        <v>12</v>
      </c>
      <c r="C38">
        <v>120</v>
      </c>
      <c r="D38">
        <v>0.14000000000000001</v>
      </c>
      <c r="E38">
        <v>3.6108584634504601E-2</v>
      </c>
      <c r="F38">
        <v>5.0553892251127197E-3</v>
      </c>
      <c r="G38">
        <v>0.29263636553621297</v>
      </c>
      <c r="H38">
        <f t="shared" si="0"/>
        <v>1.7275328087982041E-2</v>
      </c>
    </row>
    <row r="39" spans="1:8" x14ac:dyDescent="0.45">
      <c r="A39" t="s">
        <v>1</v>
      </c>
      <c r="B39" t="s">
        <v>12</v>
      </c>
      <c r="C39">
        <v>120</v>
      </c>
      <c r="D39">
        <v>0.15</v>
      </c>
      <c r="E39">
        <v>3.5778917414151297E-2</v>
      </c>
      <c r="F39">
        <v>5.3670364048075802E-3</v>
      </c>
      <c r="G39">
        <v>0.29402085686673401</v>
      </c>
      <c r="H39">
        <f t="shared" si="0"/>
        <v>1.8253930901372104E-2</v>
      </c>
    </row>
    <row r="40" spans="1:8" x14ac:dyDescent="0.45">
      <c r="A40" t="s">
        <v>1</v>
      </c>
      <c r="B40" t="s">
        <v>12</v>
      </c>
      <c r="C40">
        <v>120</v>
      </c>
      <c r="D40">
        <v>0.16</v>
      </c>
      <c r="E40">
        <v>3.5449255723054102E-2</v>
      </c>
      <c r="F40">
        <v>5.6720908809207897E-3</v>
      </c>
      <c r="G40">
        <v>0.29540195380956502</v>
      </c>
      <c r="H40">
        <f t="shared" si="0"/>
        <v>1.9201263931305553E-2</v>
      </c>
    </row>
    <row r="41" spans="1:8" x14ac:dyDescent="0.45">
      <c r="A41" t="s">
        <v>1</v>
      </c>
      <c r="B41" t="s">
        <v>12</v>
      </c>
      <c r="C41">
        <v>120</v>
      </c>
      <c r="D41">
        <v>0.17</v>
      </c>
      <c r="E41">
        <v>3.5119597983745497E-2</v>
      </c>
      <c r="F41">
        <v>5.97055255120076E-3</v>
      </c>
      <c r="G41">
        <v>0.29677965894202502</v>
      </c>
      <c r="H41">
        <f t="shared" si="0"/>
        <v>2.0117795715801023E-2</v>
      </c>
    </row>
    <row r="42" spans="1:8" x14ac:dyDescent="0.45">
      <c r="A42" t="s">
        <v>1</v>
      </c>
      <c r="B42" t="s">
        <v>12</v>
      </c>
      <c r="C42">
        <v>120</v>
      </c>
      <c r="D42">
        <v>0.18</v>
      </c>
      <c r="E42">
        <v>3.47899431653012E-2</v>
      </c>
      <c r="F42">
        <v>6.2624213486761303E-3</v>
      </c>
      <c r="G42">
        <v>0.298153973528136</v>
      </c>
      <c r="H42">
        <f t="shared" si="0"/>
        <v>2.1003984198403321E-2</v>
      </c>
    </row>
    <row r="43" spans="1:8" x14ac:dyDescent="0.45">
      <c r="A43" t="s">
        <v>1</v>
      </c>
      <c r="B43" t="s">
        <v>12</v>
      </c>
      <c r="C43">
        <v>120</v>
      </c>
      <c r="D43">
        <v>0.19</v>
      </c>
      <c r="E43">
        <v>3.4460290359727502E-2</v>
      </c>
      <c r="F43">
        <v>6.5476971885051203E-3</v>
      </c>
      <c r="G43">
        <v>0.29952489860586401</v>
      </c>
      <c r="H43">
        <f t="shared" si="0"/>
        <v>2.18602767882781E-2</v>
      </c>
    </row>
    <row r="44" spans="1:8" x14ac:dyDescent="0.45">
      <c r="A44" t="s">
        <v>1</v>
      </c>
      <c r="B44" t="s">
        <v>12</v>
      </c>
      <c r="C44">
        <v>120</v>
      </c>
      <c r="D44">
        <v>0.2</v>
      </c>
      <c r="E44">
        <v>3.4130638974590601E-2</v>
      </c>
      <c r="F44">
        <v>6.8263800126313803E-3</v>
      </c>
      <c r="G44">
        <v>0.30089243506761998</v>
      </c>
      <c r="H44">
        <f t="shared" si="0"/>
        <v>2.2687110797907827E-2</v>
      </c>
    </row>
    <row r="45" spans="1:8" x14ac:dyDescent="0.45">
      <c r="A45" t="s">
        <v>1</v>
      </c>
      <c r="B45" t="s">
        <v>12</v>
      </c>
      <c r="C45">
        <v>120</v>
      </c>
      <c r="D45">
        <v>0.21</v>
      </c>
      <c r="E45">
        <v>3.3800987987066801E-2</v>
      </c>
      <c r="F45">
        <v>7.0984696489117703E-3</v>
      </c>
      <c r="G45">
        <v>0.30225658392482502</v>
      </c>
      <c r="H45">
        <f t="shared" si="0"/>
        <v>2.3484913237414369E-2</v>
      </c>
    </row>
    <row r="46" spans="1:8" x14ac:dyDescent="0.45">
      <c r="A46" t="s">
        <v>1</v>
      </c>
      <c r="B46" t="s">
        <v>12</v>
      </c>
      <c r="C46">
        <v>120</v>
      </c>
      <c r="D46">
        <v>0.22</v>
      </c>
      <c r="E46">
        <v>3.3471336264695499E-2</v>
      </c>
      <c r="F46">
        <v>7.36396586017118E-3</v>
      </c>
      <c r="G46">
        <v>0.30361734651796901</v>
      </c>
      <c r="H46">
        <f t="shared" si="0"/>
        <v>2.4254101238367017E-2</v>
      </c>
    </row>
    <row r="47" spans="1:8" x14ac:dyDescent="0.45">
      <c r="A47" t="s">
        <v>1</v>
      </c>
      <c r="B47" t="s">
        <v>12</v>
      </c>
      <c r="C47">
        <v>120</v>
      </c>
      <c r="D47">
        <v>0.23</v>
      </c>
      <c r="E47">
        <v>3.3141681955866399E-2</v>
      </c>
      <c r="F47">
        <v>7.6228681985291598E-3</v>
      </c>
      <c r="G47">
        <v>0.30497472517894297</v>
      </c>
      <c r="H47">
        <f t="shared" si="0"/>
        <v>2.499508178606101E-2</v>
      </c>
    </row>
    <row r="48" spans="1:8" x14ac:dyDescent="0.45">
      <c r="A48" t="s">
        <v>1</v>
      </c>
      <c r="B48" t="s">
        <v>12</v>
      </c>
      <c r="C48">
        <v>120</v>
      </c>
      <c r="D48">
        <v>0.24</v>
      </c>
      <c r="E48">
        <v>3.28120242728022E-2</v>
      </c>
      <c r="F48">
        <v>7.8751763973662695E-3</v>
      </c>
      <c r="G48">
        <v>0.30632872057601501</v>
      </c>
      <c r="H48">
        <f t="shared" si="0"/>
        <v>2.5708253481939041E-2</v>
      </c>
    </row>
    <row r="49" spans="1:8" x14ac:dyDescent="0.45">
      <c r="A49" t="s">
        <v>1</v>
      </c>
      <c r="B49" t="s">
        <v>12</v>
      </c>
      <c r="C49">
        <v>120</v>
      </c>
      <c r="D49">
        <v>0.25</v>
      </c>
      <c r="E49">
        <v>3.2482362896789997E-2</v>
      </c>
      <c r="F49">
        <v>8.1208902758201397E-3</v>
      </c>
      <c r="G49">
        <v>0.307679332786986</v>
      </c>
      <c r="H49">
        <f t="shared" si="0"/>
        <v>2.6394006390550881E-2</v>
      </c>
    </row>
    <row r="50" spans="1:8" x14ac:dyDescent="0.45">
      <c r="A50" t="s">
        <v>1</v>
      </c>
      <c r="B50" t="s">
        <v>12</v>
      </c>
      <c r="C50">
        <v>120</v>
      </c>
      <c r="D50">
        <v>0.26</v>
      </c>
      <c r="E50">
        <v>3.2152696957715499E-2</v>
      </c>
      <c r="F50">
        <v>8.3600094969139092E-3</v>
      </c>
      <c r="G50">
        <v>0.30902656359022601</v>
      </c>
      <c r="H50">
        <f t="shared" si="0"/>
        <v>2.7052721292915811E-2</v>
      </c>
    </row>
    <row r="51" spans="1:8" x14ac:dyDescent="0.45">
      <c r="A51" t="s">
        <v>1</v>
      </c>
      <c r="B51" t="s">
        <v>12</v>
      </c>
      <c r="C51">
        <v>120</v>
      </c>
      <c r="D51">
        <v>0.27</v>
      </c>
      <c r="E51">
        <v>3.1823025231354697E-2</v>
      </c>
      <c r="F51">
        <v>8.5925335932462207E-3</v>
      </c>
      <c r="G51">
        <v>0.31037041454968001</v>
      </c>
      <c r="H51">
        <f t="shared" si="0"/>
        <v>2.7684770166361464E-2</v>
      </c>
    </row>
    <row r="52" spans="1:8" x14ac:dyDescent="0.45">
      <c r="A52" t="s">
        <v>1</v>
      </c>
      <c r="B52" t="s">
        <v>12</v>
      </c>
      <c r="C52">
        <v>120</v>
      </c>
      <c r="D52">
        <v>0.28000000000000003</v>
      </c>
      <c r="E52">
        <v>3.1493346561934803E-2</v>
      </c>
      <c r="F52">
        <v>8.8184620676120904E-3</v>
      </c>
      <c r="G52">
        <v>0.31171088636539102</v>
      </c>
      <c r="H52">
        <f t="shared" si="0"/>
        <v>2.8290516800478345E-2</v>
      </c>
    </row>
    <row r="53" spans="1:8" x14ac:dyDescent="0.45">
      <c r="A53" t="s">
        <v>1</v>
      </c>
      <c r="B53" t="s">
        <v>12</v>
      </c>
      <c r="C53">
        <v>120</v>
      </c>
      <c r="D53">
        <v>0.28999999999999998</v>
      </c>
      <c r="E53">
        <v>3.11636596660924E-2</v>
      </c>
      <c r="F53">
        <v>9.0377943395729705E-3</v>
      </c>
      <c r="G53">
        <v>0.31304798076788298</v>
      </c>
      <c r="H53">
        <f t="shared" si="0"/>
        <v>2.8870316676069738E-2</v>
      </c>
    </row>
    <row r="54" spans="1:8" x14ac:dyDescent="0.45">
      <c r="A54" t="s">
        <v>1</v>
      </c>
      <c r="B54" t="s">
        <v>12</v>
      </c>
      <c r="C54">
        <v>120</v>
      </c>
      <c r="D54">
        <v>0.3</v>
      </c>
      <c r="E54">
        <v>3.0833963627934599E-2</v>
      </c>
      <c r="F54">
        <v>9.2505298876003998E-3</v>
      </c>
      <c r="G54">
        <v>0.31438169825147599</v>
      </c>
      <c r="H54">
        <f t="shared" si="0"/>
        <v>2.9424517836279515E-2</v>
      </c>
    </row>
    <row r="55" spans="1:8" x14ac:dyDescent="0.45">
      <c r="A55" t="s">
        <v>1</v>
      </c>
      <c r="B55" t="s">
        <v>12</v>
      </c>
      <c r="C55">
        <v>120</v>
      </c>
      <c r="D55">
        <v>0.31</v>
      </c>
      <c r="E55">
        <v>3.0504257348631401E-2</v>
      </c>
      <c r="F55">
        <v>9.4566680968162006E-3</v>
      </c>
      <c r="G55">
        <v>0.31571204007561199</v>
      </c>
      <c r="H55">
        <f t="shared" si="0"/>
        <v>2.995346042093092E-2</v>
      </c>
    </row>
    <row r="56" spans="1:8" x14ac:dyDescent="0.45">
      <c r="A56" t="s">
        <v>1</v>
      </c>
      <c r="B56" t="s">
        <v>12</v>
      </c>
      <c r="C56">
        <v>120</v>
      </c>
      <c r="D56">
        <v>0.32</v>
      </c>
      <c r="E56">
        <v>3.0174539685656799E-2</v>
      </c>
      <c r="F56">
        <v>9.6562082944047396E-3</v>
      </c>
      <c r="G56">
        <v>0.31703900723957701</v>
      </c>
      <c r="H56">
        <f t="shared" si="0"/>
        <v>3.0457477073500386E-2</v>
      </c>
    </row>
    <row r="57" spans="1:8" x14ac:dyDescent="0.45">
      <c r="A57" t="s">
        <v>1</v>
      </c>
      <c r="B57" t="s">
        <v>12</v>
      </c>
      <c r="C57">
        <v>120</v>
      </c>
      <c r="D57">
        <v>0.33</v>
      </c>
      <c r="E57">
        <v>2.9844809831053198E-2</v>
      </c>
      <c r="F57">
        <v>9.8491498722586904E-3</v>
      </c>
      <c r="G57">
        <v>0.31836260119103399</v>
      </c>
      <c r="H57">
        <f t="shared" si="0"/>
        <v>3.0936893452345845E-2</v>
      </c>
    </row>
    <row r="58" spans="1:8" x14ac:dyDescent="0.45">
      <c r="A58" t="s">
        <v>1</v>
      </c>
      <c r="B58" t="s">
        <v>12</v>
      </c>
      <c r="C58">
        <v>120</v>
      </c>
      <c r="D58">
        <v>0.34</v>
      </c>
      <c r="E58">
        <v>2.95150668216606E-2</v>
      </c>
      <c r="F58">
        <v>1.0035492137178E-2</v>
      </c>
      <c r="G58">
        <v>0.31968282268029402</v>
      </c>
      <c r="H58">
        <f t="shared" si="0"/>
        <v>3.1392028051548518E-2</v>
      </c>
    </row>
    <row r="59" spans="1:8" x14ac:dyDescent="0.45">
      <c r="A59" t="s">
        <v>1</v>
      </c>
      <c r="B59" t="s">
        <v>12</v>
      </c>
      <c r="C59">
        <v>120</v>
      </c>
      <c r="D59">
        <v>0.35</v>
      </c>
      <c r="E59">
        <v>2.9185309741285598E-2</v>
      </c>
      <c r="F59">
        <v>1.0215234373874799E-2</v>
      </c>
      <c r="G59">
        <v>0.32099967263714002</v>
      </c>
      <c r="H59">
        <f t="shared" si="0"/>
        <v>3.182319249721529E-2</v>
      </c>
    </row>
    <row r="60" spans="1:8" x14ac:dyDescent="0.45">
      <c r="A60" t="s">
        <v>1</v>
      </c>
      <c r="B60" t="s">
        <v>12</v>
      </c>
      <c r="C60">
        <v>120</v>
      </c>
      <c r="D60">
        <v>0.36</v>
      </c>
      <c r="E60">
        <v>2.8855537712826899E-2</v>
      </c>
      <c r="F60">
        <v>1.03883758444888E-2</v>
      </c>
      <c r="G60">
        <v>0.32231315209869299</v>
      </c>
      <c r="H60">
        <f t="shared" si="0"/>
        <v>3.2230691725877378E-2</v>
      </c>
    </row>
    <row r="61" spans="1:8" x14ac:dyDescent="0.45">
      <c r="A61" t="s">
        <v>1</v>
      </c>
      <c r="B61" t="s">
        <v>12</v>
      </c>
      <c r="C61">
        <v>120</v>
      </c>
      <c r="D61">
        <v>0.37</v>
      </c>
      <c r="E61">
        <v>2.8525748517579101E-2</v>
      </c>
      <c r="F61">
        <v>1.05549152796674E-2</v>
      </c>
      <c r="G61">
        <v>0.32362326321181201</v>
      </c>
      <c r="H61">
        <f t="shared" si="0"/>
        <v>3.2614822478812928E-2</v>
      </c>
    </row>
    <row r="62" spans="1:8" x14ac:dyDescent="0.45">
      <c r="A62" t="s">
        <v>1</v>
      </c>
      <c r="B62" t="s">
        <v>12</v>
      </c>
      <c r="C62">
        <v>120</v>
      </c>
      <c r="D62">
        <v>0.38</v>
      </c>
      <c r="E62">
        <v>2.8195941579366501E-2</v>
      </c>
      <c r="F62">
        <v>1.0714851945477499E-2</v>
      </c>
      <c r="G62">
        <v>0.32493000675514</v>
      </c>
      <c r="H62">
        <f t="shared" si="0"/>
        <v>3.297587702803937E-2</v>
      </c>
    </row>
    <row r="63" spans="1:8" x14ac:dyDescent="0.45">
      <c r="A63" t="s">
        <v>1</v>
      </c>
      <c r="B63" t="s">
        <v>12</v>
      </c>
      <c r="C63">
        <v>120</v>
      </c>
      <c r="D63">
        <v>0.39</v>
      </c>
      <c r="E63">
        <v>2.78661161583269E-2</v>
      </c>
      <c r="F63">
        <v>1.0868185021121E-2</v>
      </c>
      <c r="G63">
        <v>0.32623338288667703</v>
      </c>
      <c r="H63">
        <f t="shared" si="0"/>
        <v>3.3314141321019432E-2</v>
      </c>
    </row>
    <row r="64" spans="1:8" x14ac:dyDescent="0.45">
      <c r="A64" t="s">
        <v>1</v>
      </c>
      <c r="B64" t="s">
        <v>12</v>
      </c>
      <c r="C64">
        <v>120</v>
      </c>
      <c r="D64">
        <v>0.4</v>
      </c>
      <c r="E64">
        <v>2.7536271295131799E-2</v>
      </c>
      <c r="F64">
        <v>1.10149135684006E-2</v>
      </c>
      <c r="G64">
        <v>0.32753339231482498</v>
      </c>
      <c r="H64">
        <f t="shared" si="0"/>
        <v>3.3629894926295235E-2</v>
      </c>
    </row>
    <row r="65" spans="1:8" x14ac:dyDescent="0.45">
      <c r="A65" t="s">
        <v>1</v>
      </c>
      <c r="B65" t="s">
        <v>12</v>
      </c>
      <c r="C65">
        <v>120</v>
      </c>
      <c r="D65">
        <v>0.41</v>
      </c>
      <c r="E65">
        <v>2.7206405751890098E-2</v>
      </c>
      <c r="F65">
        <v>1.1155036496527399E-2</v>
      </c>
      <c r="G65">
        <v>0.32883003609843198</v>
      </c>
      <c r="H65">
        <f t="shared" si="0"/>
        <v>3.3923411099794576E-2</v>
      </c>
    </row>
    <row r="66" spans="1:8" x14ac:dyDescent="0.45">
      <c r="A66" t="s">
        <v>1</v>
      </c>
      <c r="B66" t="s">
        <v>12</v>
      </c>
      <c r="C66">
        <v>120</v>
      </c>
      <c r="D66">
        <v>0.42</v>
      </c>
      <c r="E66">
        <v>2.6876518948926901E-2</v>
      </c>
      <c r="F66">
        <v>1.1288552941661201E-2</v>
      </c>
      <c r="G66">
        <v>0.33012331410733797</v>
      </c>
      <c r="H66">
        <f t="shared" si="0"/>
        <v>3.4194958245181019E-2</v>
      </c>
    </row>
    <row r="67" spans="1:8" x14ac:dyDescent="0.45">
      <c r="A67" t="s">
        <v>1</v>
      </c>
      <c r="B67" t="s">
        <v>12</v>
      </c>
      <c r="C67">
        <v>120</v>
      </c>
      <c r="D67">
        <v>0.43</v>
      </c>
      <c r="E67">
        <v>2.65466101452283E-2</v>
      </c>
      <c r="F67">
        <v>1.14154619473949E-2</v>
      </c>
      <c r="G67">
        <v>0.331413227196657</v>
      </c>
      <c r="H67">
        <f t="shared" si="0"/>
        <v>3.4444798851136646E-2</v>
      </c>
    </row>
    <row r="68" spans="1:8" x14ac:dyDescent="0.45">
      <c r="A68" t="s">
        <v>1</v>
      </c>
      <c r="B68" t="s">
        <v>12</v>
      </c>
      <c r="C68">
        <v>120</v>
      </c>
      <c r="D68">
        <v>0.44</v>
      </c>
      <c r="E68">
        <v>2.6216678368726098E-2</v>
      </c>
      <c r="F68">
        <v>1.15357624260109E-2</v>
      </c>
      <c r="G68">
        <v>0.332699775891795</v>
      </c>
      <c r="H68">
        <f t="shared" si="0"/>
        <v>3.4673189650006597E-2</v>
      </c>
    </row>
    <row r="69" spans="1:8" x14ac:dyDescent="0.45">
      <c r="A69" t="s">
        <v>1</v>
      </c>
      <c r="B69" t="s">
        <v>12</v>
      </c>
      <c r="C69">
        <v>120</v>
      </c>
      <c r="D69">
        <v>0.45</v>
      </c>
      <c r="E69">
        <v>2.5886722438375701E-2</v>
      </c>
      <c r="F69">
        <v>1.1649453156864701E-2</v>
      </c>
      <c r="G69">
        <v>0.33398296092907298</v>
      </c>
      <c r="H69">
        <f t="shared" si="0"/>
        <v>3.4880381695096899E-2</v>
      </c>
    </row>
    <row r="70" spans="1:8" x14ac:dyDescent="0.45">
      <c r="A70" t="s">
        <v>1</v>
      </c>
      <c r="B70" t="s">
        <v>12</v>
      </c>
      <c r="C70">
        <v>120</v>
      </c>
      <c r="D70">
        <v>0.46</v>
      </c>
      <c r="E70">
        <v>2.55567407124054E-2</v>
      </c>
      <c r="F70">
        <v>1.1756532660128801E-2</v>
      </c>
      <c r="G70">
        <v>0.335262783931292</v>
      </c>
      <c r="H70">
        <f t="shared" si="0"/>
        <v>3.5066620047330271E-2</v>
      </c>
    </row>
    <row r="71" spans="1:8" x14ac:dyDescent="0.45">
      <c r="A71" t="s">
        <v>1</v>
      </c>
      <c r="B71" t="s">
        <v>12</v>
      </c>
      <c r="C71">
        <v>120</v>
      </c>
      <c r="D71">
        <v>0.47</v>
      </c>
      <c r="E71">
        <v>2.5226732661188099E-2</v>
      </c>
      <c r="F71">
        <v>1.18569999130356E-2</v>
      </c>
      <c r="G71">
        <v>0.33653924590187601</v>
      </c>
      <c r="H71">
        <f t="shared" si="0"/>
        <v>3.5232146198166496E-2</v>
      </c>
    </row>
    <row r="72" spans="1:8" x14ac:dyDescent="0.45">
      <c r="A72" t="s">
        <v>1</v>
      </c>
      <c r="B72" t="s">
        <v>12</v>
      </c>
      <c r="C72">
        <v>120</v>
      </c>
      <c r="D72">
        <v>0.48</v>
      </c>
      <c r="E72">
        <v>2.4896697158363099E-2</v>
      </c>
      <c r="F72">
        <v>1.1950853585175201E-2</v>
      </c>
      <c r="G72">
        <v>0.337812347343177</v>
      </c>
      <c r="H72">
        <f t="shared" si="0"/>
        <v>3.5377195887498339E-2</v>
      </c>
    </row>
    <row r="73" spans="1:8" x14ac:dyDescent="0.45">
      <c r="A73" t="s">
        <v>1</v>
      </c>
      <c r="B73" t="s">
        <v>12</v>
      </c>
      <c r="C73">
        <v>120</v>
      </c>
      <c r="D73">
        <v>0.49</v>
      </c>
      <c r="E73">
        <v>2.45666333729045E-2</v>
      </c>
      <c r="F73">
        <v>1.2038092445806101E-2</v>
      </c>
      <c r="G73">
        <v>0.33908208912331</v>
      </c>
      <c r="H73">
        <f t="shared" si="0"/>
        <v>3.5502000347262072E-2</v>
      </c>
    </row>
    <row r="74" spans="1:8" x14ac:dyDescent="0.45">
      <c r="A74" t="s">
        <v>1</v>
      </c>
      <c r="B74" t="s">
        <v>12</v>
      </c>
      <c r="C74">
        <v>120</v>
      </c>
      <c r="D74">
        <v>0.5</v>
      </c>
      <c r="E74">
        <v>2.4236539695352201E-2</v>
      </c>
      <c r="F74">
        <v>1.2118714841722601E-2</v>
      </c>
      <c r="G74">
        <v>0.34034847221048597</v>
      </c>
      <c r="H74">
        <f t="shared" si="0"/>
        <v>3.5606784901998534E-2</v>
      </c>
    </row>
    <row r="75" spans="1:8" x14ac:dyDescent="0.45">
      <c r="A75" t="s">
        <v>1</v>
      </c>
      <c r="B75" t="s">
        <v>12</v>
      </c>
      <c r="C75">
        <v>120</v>
      </c>
      <c r="D75">
        <v>0.51</v>
      </c>
      <c r="E75">
        <v>2.3906414769463601E-2</v>
      </c>
      <c r="F75">
        <v>1.2192719184476E-2</v>
      </c>
      <c r="G75">
        <v>0.34161149742960001</v>
      </c>
      <c r="H75">
        <f t="shared" si="0"/>
        <v>3.5691770552859395E-2</v>
      </c>
    </row>
    <row r="76" spans="1:8" x14ac:dyDescent="0.45">
      <c r="A76" t="s">
        <v>1</v>
      </c>
      <c r="B76" t="s">
        <v>12</v>
      </c>
      <c r="C76">
        <v>120</v>
      </c>
      <c r="D76">
        <v>0.52</v>
      </c>
      <c r="E76">
        <v>2.3576258362842901E-2</v>
      </c>
      <c r="F76">
        <v>1.2260104415789E-2</v>
      </c>
      <c r="G76">
        <v>0.34287116443394999</v>
      </c>
      <c r="H76">
        <f t="shared" si="0"/>
        <v>3.5757175544433285E-2</v>
      </c>
    </row>
    <row r="77" spans="1:8" x14ac:dyDescent="0.45">
      <c r="A77" t="s">
        <v>1</v>
      </c>
      <c r="B77" t="s">
        <v>12</v>
      </c>
      <c r="C77">
        <v>120</v>
      </c>
      <c r="D77">
        <v>0.53</v>
      </c>
      <c r="E77">
        <v>2.3246069402782898E-2</v>
      </c>
      <c r="F77">
        <v>1.23208690227059E-2</v>
      </c>
      <c r="G77">
        <v>0.34412747418676898</v>
      </c>
      <c r="H77">
        <f t="shared" si="0"/>
        <v>3.5803212317825489E-2</v>
      </c>
    </row>
    <row r="78" spans="1:8" x14ac:dyDescent="0.45">
      <c r="A78" t="s">
        <v>1</v>
      </c>
      <c r="B78" t="s">
        <v>12</v>
      </c>
      <c r="C78">
        <v>120</v>
      </c>
      <c r="D78">
        <v>0.54</v>
      </c>
      <c r="E78">
        <v>2.2915846897081101E-2</v>
      </c>
      <c r="F78">
        <v>1.2375011492825499E-2</v>
      </c>
      <c r="G78">
        <v>0.34538042743528602</v>
      </c>
      <c r="H78">
        <f t="shared" si="0"/>
        <v>3.583008911280651E-2</v>
      </c>
    </row>
    <row r="79" spans="1:8" x14ac:dyDescent="0.45">
      <c r="A79" t="s">
        <v>1</v>
      </c>
      <c r="B79" t="s">
        <v>12</v>
      </c>
      <c r="C79">
        <v>120</v>
      </c>
      <c r="D79">
        <v>0.55000000000000004</v>
      </c>
      <c r="E79">
        <v>2.2585589969813798E-2</v>
      </c>
      <c r="F79">
        <v>1.24225303380403E-2</v>
      </c>
      <c r="G79">
        <v>0.34663002407055399</v>
      </c>
      <c r="H79">
        <f t="shared" si="0"/>
        <v>3.5838010199346682E-2</v>
      </c>
    </row>
    <row r="80" spans="1:8" x14ac:dyDescent="0.45">
      <c r="A80" t="s">
        <v>1</v>
      </c>
      <c r="B80" t="s">
        <v>12</v>
      </c>
      <c r="C80">
        <v>120</v>
      </c>
      <c r="D80">
        <v>0.56000000000000005</v>
      </c>
      <c r="E80">
        <v>2.22552975979134E-2</v>
      </c>
      <c r="F80">
        <v>1.2463423952785701E-2</v>
      </c>
      <c r="G80">
        <v>0.34787626482232398</v>
      </c>
      <c r="H80">
        <f t="shared" si="0"/>
        <v>3.582717538706278E-2</v>
      </c>
    </row>
    <row r="81" spans="1:8" x14ac:dyDescent="0.45">
      <c r="A81" t="s">
        <v>1</v>
      </c>
      <c r="B81" t="s">
        <v>12</v>
      </c>
      <c r="C81">
        <v>120</v>
      </c>
      <c r="D81">
        <v>0.56999999999999995</v>
      </c>
      <c r="E81">
        <v>2.1924968444003799E-2</v>
      </c>
      <c r="F81">
        <v>1.24976905114111E-2</v>
      </c>
      <c r="G81">
        <v>0.34911915034562602</v>
      </c>
      <c r="H81">
        <f t="shared" si="0"/>
        <v>3.5797779924242067E-2</v>
      </c>
    </row>
    <row r="82" spans="1:8" x14ac:dyDescent="0.45">
      <c r="A82" t="s">
        <v>1</v>
      </c>
      <c r="B82" t="s">
        <v>12</v>
      </c>
      <c r="C82">
        <v>120</v>
      </c>
      <c r="D82">
        <v>0.57999999999999996</v>
      </c>
      <c r="E82">
        <v>2.1594601182740501E-2</v>
      </c>
      <c r="F82">
        <v>1.2525328141749999E-2</v>
      </c>
      <c r="G82">
        <v>0.35035868166422302</v>
      </c>
      <c r="H82">
        <f t="shared" si="0"/>
        <v>3.5750015048161506E-2</v>
      </c>
    </row>
    <row r="83" spans="1:8" x14ac:dyDescent="0.45">
      <c r="A83" t="s">
        <v>1</v>
      </c>
      <c r="B83" t="s">
        <v>12</v>
      </c>
      <c r="C83">
        <v>120</v>
      </c>
      <c r="D83">
        <v>0.59</v>
      </c>
      <c r="E83">
        <v>2.1264195362719202E-2</v>
      </c>
      <c r="F83">
        <v>1.2546335434260101E-2</v>
      </c>
      <c r="G83">
        <v>0.35159485830495202</v>
      </c>
      <c r="H83">
        <f t="shared" si="0"/>
        <v>3.5684069712356749E-2</v>
      </c>
    </row>
    <row r="84" spans="1:8" x14ac:dyDescent="0.45">
      <c r="A84" t="s">
        <v>1</v>
      </c>
      <c r="B84" t="s">
        <v>12</v>
      </c>
      <c r="C84">
        <v>120</v>
      </c>
      <c r="D84">
        <v>0.6</v>
      </c>
      <c r="E84">
        <v>2.0933749613035901E-2</v>
      </c>
      <c r="F84">
        <v>1.2560710409626001E-2</v>
      </c>
      <c r="G84">
        <v>0.35282768172104101</v>
      </c>
      <c r="H84">
        <f t="shared" si="0"/>
        <v>3.5600127371970137E-2</v>
      </c>
    </row>
    <row r="85" spans="1:8" x14ac:dyDescent="0.45">
      <c r="A85" t="s">
        <v>1</v>
      </c>
      <c r="B85" t="s">
        <v>12</v>
      </c>
      <c r="C85">
        <v>120</v>
      </c>
      <c r="D85">
        <v>0.61</v>
      </c>
      <c r="E85">
        <v>2.0603262948055801E-2</v>
      </c>
      <c r="F85">
        <v>1.25684512687117E-2</v>
      </c>
      <c r="G85">
        <v>0.35405715230945001</v>
      </c>
      <c r="H85">
        <f t="shared" si="0"/>
        <v>3.5498368516862298E-2</v>
      </c>
    </row>
    <row r="86" spans="1:8" x14ac:dyDescent="0.45">
      <c r="A86" t="s">
        <v>1</v>
      </c>
      <c r="B86" t="s">
        <v>12</v>
      </c>
      <c r="C86">
        <v>120</v>
      </c>
      <c r="D86">
        <v>0.62</v>
      </c>
      <c r="E86">
        <v>2.02727343648915E-2</v>
      </c>
      <c r="F86">
        <v>1.25695561622626E-2</v>
      </c>
      <c r="G86">
        <v>0.35528327021766298</v>
      </c>
      <c r="H86">
        <f t="shared" si="0"/>
        <v>3.5378970010498688E-2</v>
      </c>
    </row>
    <row r="87" spans="1:8" x14ac:dyDescent="0.45">
      <c r="A87" t="s">
        <v>1</v>
      </c>
      <c r="B87" t="s">
        <v>12</v>
      </c>
      <c r="C87">
        <v>120</v>
      </c>
      <c r="D87">
        <v>0.63</v>
      </c>
      <c r="E87">
        <v>1.9942162772425099E-2</v>
      </c>
      <c r="F87">
        <v>1.25640231453192E-2</v>
      </c>
      <c r="G87">
        <v>0.35650603617811</v>
      </c>
      <c r="H87">
        <f t="shared" si="0"/>
        <v>3.5242104958476017E-2</v>
      </c>
    </row>
    <row r="88" spans="1:8" x14ac:dyDescent="0.45">
      <c r="A88" t="s">
        <v>1</v>
      </c>
      <c r="B88" t="s">
        <v>12</v>
      </c>
      <c r="C88">
        <v>120</v>
      </c>
      <c r="D88">
        <v>0.64</v>
      </c>
      <c r="E88">
        <v>1.96115471554901E-2</v>
      </c>
      <c r="F88">
        <v>1.2551850277889401E-2</v>
      </c>
      <c r="G88">
        <v>0.35772545010468298</v>
      </c>
      <c r="H88">
        <f t="shared" si="0"/>
        <v>3.5087943209565577E-2</v>
      </c>
    </row>
    <row r="89" spans="1:8" x14ac:dyDescent="0.45">
      <c r="A89" t="s">
        <v>1</v>
      </c>
      <c r="B89" t="s">
        <v>12</v>
      </c>
      <c r="C89">
        <v>120</v>
      </c>
      <c r="D89">
        <v>0.65</v>
      </c>
      <c r="E89">
        <v>1.9280886335459699E-2</v>
      </c>
      <c r="F89">
        <v>1.25330354731173E-2</v>
      </c>
      <c r="G89">
        <v>0.35894151220016501</v>
      </c>
      <c r="H89">
        <f t="shared" si="0"/>
        <v>3.4916650894723504E-2</v>
      </c>
    </row>
    <row r="90" spans="1:8" x14ac:dyDescent="0.45">
      <c r="A90" t="s">
        <v>1</v>
      </c>
      <c r="B90" t="s">
        <v>12</v>
      </c>
      <c r="C90">
        <v>120</v>
      </c>
      <c r="D90">
        <v>0.66</v>
      </c>
      <c r="E90">
        <v>1.8950179344905799E-2</v>
      </c>
      <c r="F90">
        <v>1.2507576736398299E-2</v>
      </c>
      <c r="G90">
        <v>0.36015422287320997</v>
      </c>
      <c r="H90">
        <f t="shared" si="0"/>
        <v>3.4728391178135684E-2</v>
      </c>
    </row>
    <row r="91" spans="1:8" x14ac:dyDescent="0.45">
      <c r="A91" t="s">
        <v>1</v>
      </c>
      <c r="B91" t="s">
        <v>12</v>
      </c>
      <c r="C91">
        <v>120</v>
      </c>
      <c r="D91">
        <v>0.67</v>
      </c>
      <c r="E91">
        <v>1.8619425160913399E-2</v>
      </c>
      <c r="F91">
        <v>1.24754719972546E-2</v>
      </c>
      <c r="G91">
        <v>0.36136358241889099</v>
      </c>
      <c r="H91">
        <f t="shared" si="0"/>
        <v>3.4523323888219291E-2</v>
      </c>
    </row>
    <row r="92" spans="1:8" x14ac:dyDescent="0.45">
      <c r="A92" t="s">
        <v>1</v>
      </c>
      <c r="B92" t="s">
        <v>12</v>
      </c>
      <c r="C92">
        <v>120</v>
      </c>
      <c r="D92">
        <v>0.68</v>
      </c>
      <c r="E92">
        <v>1.8288622526476499E-2</v>
      </c>
      <c r="F92">
        <v>1.2436718985094301E-2</v>
      </c>
      <c r="G92">
        <v>0.36256959099705999</v>
      </c>
      <c r="H92">
        <f t="shared" si="0"/>
        <v>3.4301605247405172E-2</v>
      </c>
    </row>
    <row r="93" spans="1:8" x14ac:dyDescent="0.45">
      <c r="A93" t="s">
        <v>1</v>
      </c>
      <c r="B93" t="s">
        <v>12</v>
      </c>
      <c r="C93">
        <v>120</v>
      </c>
      <c r="D93">
        <v>0.69</v>
      </c>
      <c r="E93">
        <v>1.79577708524781E-2</v>
      </c>
      <c r="F93">
        <v>1.23913158399056E-2</v>
      </c>
      <c r="G93">
        <v>0.36377224914264999</v>
      </c>
      <c r="H93">
        <f t="shared" si="0"/>
        <v>3.4063389577159466E-2</v>
      </c>
    </row>
    <row r="94" spans="1:8" x14ac:dyDescent="0.45">
      <c r="A94" t="s">
        <v>1</v>
      </c>
      <c r="B94" t="s">
        <v>12</v>
      </c>
      <c r="C94">
        <v>120</v>
      </c>
      <c r="D94">
        <v>0.7</v>
      </c>
      <c r="E94">
        <v>1.7626868705601699E-2</v>
      </c>
      <c r="F94">
        <v>1.23392600871616E-2</v>
      </c>
      <c r="G94">
        <v>0.36497155666115699</v>
      </c>
      <c r="H94">
        <f t="shared" si="0"/>
        <v>3.3808826638557714E-2</v>
      </c>
    </row>
    <row r="95" spans="1:8" x14ac:dyDescent="0.45">
      <c r="A95" t="s">
        <v>1</v>
      </c>
      <c r="B95" t="s">
        <v>12</v>
      </c>
      <c r="C95">
        <v>120</v>
      </c>
      <c r="D95">
        <v>0.71</v>
      </c>
      <c r="E95">
        <v>1.7295915528092599E-2</v>
      </c>
      <c r="F95">
        <v>1.22805498166583E-2</v>
      </c>
      <c r="G95">
        <v>0.36616751432587802</v>
      </c>
      <c r="H95">
        <f t="shared" si="0"/>
        <v>3.3538064782363465E-2</v>
      </c>
    </row>
    <row r="96" spans="1:8" x14ac:dyDescent="0.45">
      <c r="A96" t="s">
        <v>1</v>
      </c>
      <c r="B96" t="s">
        <v>12</v>
      </c>
      <c r="C96">
        <v>120</v>
      </c>
      <c r="D96">
        <v>0.72</v>
      </c>
      <c r="E96">
        <v>1.6964910339340201E-2</v>
      </c>
      <c r="F96">
        <v>1.22151827914267E-2</v>
      </c>
      <c r="G96">
        <v>0.367360121787565</v>
      </c>
      <c r="H96">
        <f t="shared" si="0"/>
        <v>3.3251248752825785E-2</v>
      </c>
    </row>
    <row r="97" spans="1:8" x14ac:dyDescent="0.45">
      <c r="A97" t="s">
        <v>1</v>
      </c>
      <c r="B97" t="s">
        <v>12</v>
      </c>
      <c r="C97">
        <v>120</v>
      </c>
      <c r="D97">
        <v>0.73</v>
      </c>
      <c r="E97">
        <v>1.6633852210796801E-2</v>
      </c>
      <c r="F97">
        <v>1.2143156773278299E-2</v>
      </c>
      <c r="G97">
        <v>0.36854937978697799</v>
      </c>
      <c r="H97">
        <f t="shared" si="0"/>
        <v>3.2948520440590781E-2</v>
      </c>
    </row>
    <row r="98" spans="1:8" x14ac:dyDescent="0.45">
      <c r="A98" t="s">
        <v>1</v>
      </c>
      <c r="B98" t="s">
        <v>12</v>
      </c>
      <c r="C98">
        <v>120</v>
      </c>
      <c r="D98">
        <v>0.74</v>
      </c>
      <c r="E98">
        <v>1.6302740309563701E-2</v>
      </c>
      <c r="F98">
        <v>1.20644695576551E-2</v>
      </c>
      <c r="G98">
        <v>0.36973528821046497</v>
      </c>
      <c r="H98">
        <f t="shared" si="0"/>
        <v>3.2630019211981803E-2</v>
      </c>
    </row>
    <row r="99" spans="1:8" x14ac:dyDescent="0.45">
      <c r="A99" t="s">
        <v>1</v>
      </c>
      <c r="B99" t="s">
        <v>12</v>
      </c>
      <c r="C99">
        <v>120</v>
      </c>
      <c r="D99">
        <v>0.75</v>
      </c>
      <c r="E99">
        <v>1.59715731486554E-2</v>
      </c>
      <c r="F99">
        <v>1.1979118416103499E-2</v>
      </c>
      <c r="G99">
        <v>0.37091784761367202</v>
      </c>
      <c r="H99">
        <f t="shared" si="0"/>
        <v>3.2295880322750881E-2</v>
      </c>
    </row>
    <row r="100" spans="1:8" x14ac:dyDescent="0.45">
      <c r="A100" t="s">
        <v>1</v>
      </c>
      <c r="B100" t="s">
        <v>12</v>
      </c>
      <c r="C100">
        <v>120</v>
      </c>
      <c r="D100">
        <v>0.76</v>
      </c>
      <c r="E100">
        <v>1.5640349514533702E-2</v>
      </c>
      <c r="F100">
        <v>1.18871007685163E-2</v>
      </c>
      <c r="G100">
        <v>0.37209705768427098</v>
      </c>
      <c r="H100">
        <f t="shared" ref="H100:H163" si="1">F100/G100</f>
        <v>3.1946236937467683E-2</v>
      </c>
    </row>
    <row r="101" spans="1:8" x14ac:dyDescent="0.45">
      <c r="A101" t="s">
        <v>1</v>
      </c>
      <c r="B101" t="s">
        <v>12</v>
      </c>
      <c r="C101">
        <v>120</v>
      </c>
      <c r="D101">
        <v>0.77</v>
      </c>
      <c r="E101">
        <v>1.5309068647189601E-2</v>
      </c>
      <c r="F101">
        <v>1.17884143354724E-2</v>
      </c>
      <c r="G101">
        <v>0.37327291855407202</v>
      </c>
      <c r="H101">
        <f t="shared" si="1"/>
        <v>3.1581220467685064E-2</v>
      </c>
    </row>
    <row r="102" spans="1:8" x14ac:dyDescent="0.45">
      <c r="A102" t="s">
        <v>1</v>
      </c>
      <c r="B102" t="s">
        <v>12</v>
      </c>
      <c r="C102">
        <v>120</v>
      </c>
      <c r="D102">
        <v>0.78</v>
      </c>
      <c r="E102">
        <v>1.4977728925251999E-2</v>
      </c>
      <c r="F102">
        <v>1.16830561352702E-2</v>
      </c>
      <c r="G102">
        <v>0.37444543067430502</v>
      </c>
      <c r="H102">
        <f t="shared" si="1"/>
        <v>3.1200957945277198E-2</v>
      </c>
    </row>
    <row r="103" spans="1:8" x14ac:dyDescent="0.45">
      <c r="A103" t="s">
        <v>1</v>
      </c>
      <c r="B103" t="s">
        <v>12</v>
      </c>
      <c r="C103">
        <v>120</v>
      </c>
      <c r="D103">
        <v>0.79</v>
      </c>
      <c r="E103">
        <v>1.46463289691116E-2</v>
      </c>
      <c r="F103">
        <v>1.15710233123466E-2</v>
      </c>
      <c r="G103">
        <v>0.37561459471663</v>
      </c>
      <c r="H103">
        <f t="shared" si="1"/>
        <v>3.0805574317675211E-2</v>
      </c>
    </row>
    <row r="104" spans="1:8" x14ac:dyDescent="0.45">
      <c r="A104" t="s">
        <v>1</v>
      </c>
      <c r="B104" t="s">
        <v>12</v>
      </c>
      <c r="C104">
        <v>120</v>
      </c>
      <c r="D104">
        <v>0.8</v>
      </c>
      <c r="E104">
        <v>1.43148677946149E-2</v>
      </c>
      <c r="F104">
        <v>1.14523132723259E-2</v>
      </c>
      <c r="G104">
        <v>0.37678041057483402</v>
      </c>
      <c r="H104">
        <f t="shared" si="1"/>
        <v>3.0395192931749582E-2</v>
      </c>
    </row>
    <row r="105" spans="1:8" x14ac:dyDescent="0.45">
      <c r="A105" t="s">
        <v>1</v>
      </c>
      <c r="B105" t="s">
        <v>12</v>
      </c>
      <c r="C105">
        <v>120</v>
      </c>
      <c r="D105">
        <v>0.81</v>
      </c>
      <c r="E105">
        <v>1.39833441509979E-2</v>
      </c>
      <c r="F105">
        <v>1.13269231654992E-2</v>
      </c>
      <c r="G105">
        <v>0.37794287784987801</v>
      </c>
      <c r="H105">
        <f t="shared" si="1"/>
        <v>2.99699341602578E-2</v>
      </c>
    </row>
    <row r="106" spans="1:8" x14ac:dyDescent="0.45">
      <c r="A106" t="s">
        <v>1</v>
      </c>
      <c r="B106" t="s">
        <v>12</v>
      </c>
      <c r="C106">
        <v>120</v>
      </c>
      <c r="D106">
        <v>0.82</v>
      </c>
      <c r="E106">
        <v>1.36517570886824E-2</v>
      </c>
      <c r="F106">
        <v>1.11948503390967E-2</v>
      </c>
      <c r="G106">
        <v>0.379101996704377</v>
      </c>
      <c r="H106">
        <f t="shared" si="1"/>
        <v>2.9529916582914813E-2</v>
      </c>
    </row>
    <row r="107" spans="1:8" x14ac:dyDescent="0.45">
      <c r="A107" t="s">
        <v>1</v>
      </c>
      <c r="B107" t="s">
        <v>12</v>
      </c>
      <c r="C107">
        <v>120</v>
      </c>
      <c r="D107">
        <v>0.83</v>
      </c>
      <c r="E107">
        <v>1.3320105823655099E-2</v>
      </c>
      <c r="F107">
        <v>1.10560922398103E-2</v>
      </c>
      <c r="G107">
        <v>0.380257766903636</v>
      </c>
      <c r="H107">
        <f t="shared" si="1"/>
        <v>2.9075256844423924E-2</v>
      </c>
    </row>
    <row r="108" spans="1:8" x14ac:dyDescent="0.45">
      <c r="A108" t="s">
        <v>1</v>
      </c>
      <c r="B108" t="s">
        <v>12</v>
      </c>
      <c r="C108">
        <v>120</v>
      </c>
      <c r="D108">
        <v>0.84</v>
      </c>
      <c r="E108">
        <v>1.2988389813659899E-2</v>
      </c>
      <c r="F108">
        <v>1.09106464860511E-2</v>
      </c>
      <c r="G108">
        <v>0.38141018708766899</v>
      </c>
      <c r="H108">
        <f t="shared" si="1"/>
        <v>2.8606069935786047E-2</v>
      </c>
    </row>
    <row r="109" spans="1:8" x14ac:dyDescent="0.45">
      <c r="A109" t="s">
        <v>1</v>
      </c>
      <c r="B109" t="s">
        <v>12</v>
      </c>
      <c r="C109">
        <v>120</v>
      </c>
      <c r="D109">
        <v>0.85</v>
      </c>
      <c r="E109">
        <v>1.26566084007626E-2</v>
      </c>
      <c r="F109">
        <v>1.0758510576198701E-2</v>
      </c>
      <c r="G109">
        <v>0.38255925813045499</v>
      </c>
      <c r="H109">
        <f t="shared" si="1"/>
        <v>2.8122468212571618E-2</v>
      </c>
    </row>
    <row r="110" spans="1:8" x14ac:dyDescent="0.45">
      <c r="A110" t="s">
        <v>1</v>
      </c>
      <c r="B110" t="s">
        <v>12</v>
      </c>
      <c r="C110">
        <v>120</v>
      </c>
      <c r="D110">
        <v>0.86</v>
      </c>
      <c r="E110">
        <v>1.2324760183192399E-2</v>
      </c>
      <c r="F110">
        <v>1.0599681342598101E-2</v>
      </c>
      <c r="G110">
        <v>0.38370498014066501</v>
      </c>
      <c r="H110">
        <f t="shared" si="1"/>
        <v>2.7624560251243786E-2</v>
      </c>
    </row>
    <row r="111" spans="1:8" x14ac:dyDescent="0.45">
      <c r="A111" t="s">
        <v>1</v>
      </c>
      <c r="B111" t="s">
        <v>12</v>
      </c>
      <c r="C111">
        <v>120</v>
      </c>
      <c r="D111">
        <v>0.87</v>
      </c>
      <c r="E111">
        <v>1.1992844430825799E-2</v>
      </c>
      <c r="F111">
        <v>1.04341561458836E-2</v>
      </c>
      <c r="G111">
        <v>0.38484735260401598</v>
      </c>
      <c r="H111">
        <f t="shared" si="1"/>
        <v>2.7112454003599965E-2</v>
      </c>
    </row>
    <row r="112" spans="1:8" x14ac:dyDescent="0.45">
      <c r="A112" t="s">
        <v>1</v>
      </c>
      <c r="B112" t="s">
        <v>12</v>
      </c>
      <c r="C112">
        <v>120</v>
      </c>
      <c r="D112">
        <v>0.88</v>
      </c>
      <c r="E112">
        <v>1.16608596352642E-2</v>
      </c>
      <c r="F112">
        <v>1.02619316325719E-2</v>
      </c>
      <c r="G112">
        <v>0.38598637527879798</v>
      </c>
      <c r="H112">
        <f t="shared" si="1"/>
        <v>2.6586253530735911E-2</v>
      </c>
    </row>
    <row r="113" spans="1:8" x14ac:dyDescent="0.45">
      <c r="A113" t="s">
        <v>1</v>
      </c>
      <c r="B113" t="s">
        <v>12</v>
      </c>
      <c r="C113">
        <v>120</v>
      </c>
      <c r="D113">
        <v>0.89</v>
      </c>
      <c r="E113">
        <v>1.13288049419946E-2</v>
      </c>
      <c r="F113">
        <v>1.00830049708182E-2</v>
      </c>
      <c r="G113">
        <v>0.38712204763667502</v>
      </c>
      <c r="H113">
        <f t="shared" si="1"/>
        <v>2.6046062300955242E-2</v>
      </c>
    </row>
    <row r="114" spans="1:8" x14ac:dyDescent="0.45">
      <c r="A114" t="s">
        <v>1</v>
      </c>
      <c r="B114" t="s">
        <v>12</v>
      </c>
      <c r="C114">
        <v>120</v>
      </c>
      <c r="D114">
        <v>0.9</v>
      </c>
      <c r="E114">
        <v>1.09966795805971E-2</v>
      </c>
      <c r="F114">
        <v>9.8973733702782604E-3</v>
      </c>
      <c r="G114">
        <v>0.38825437022504999</v>
      </c>
      <c r="H114">
        <f t="shared" si="1"/>
        <v>2.5491981879151263E-2</v>
      </c>
    </row>
    <row r="115" spans="1:8" x14ac:dyDescent="0.45">
      <c r="A115" t="s">
        <v>1</v>
      </c>
      <c r="B115" t="s">
        <v>12</v>
      </c>
      <c r="C115">
        <v>120</v>
      </c>
      <c r="D115">
        <v>0.91</v>
      </c>
      <c r="E115">
        <v>1.0664482439557E-2</v>
      </c>
      <c r="F115">
        <v>9.7050336993915499E-3</v>
      </c>
      <c r="G115">
        <v>0.38938334257477097</v>
      </c>
      <c r="H115">
        <f t="shared" si="1"/>
        <v>2.4924111122005561E-2</v>
      </c>
    </row>
    <row r="116" spans="1:8" x14ac:dyDescent="0.45">
      <c r="A116" t="s">
        <v>1</v>
      </c>
      <c r="B116" t="s">
        <v>12</v>
      </c>
      <c r="C116">
        <v>120</v>
      </c>
      <c r="D116">
        <v>0.92</v>
      </c>
      <c r="E116">
        <v>1.0332212394389299E-2</v>
      </c>
      <c r="F116">
        <v>9.5059827701980196E-3</v>
      </c>
      <c r="G116">
        <v>0.39050896337778501</v>
      </c>
      <c r="H116">
        <f t="shared" si="1"/>
        <v>2.4342546936628878E-2</v>
      </c>
    </row>
    <row r="117" spans="1:8" x14ac:dyDescent="0.45">
      <c r="A117" t="s">
        <v>1</v>
      </c>
      <c r="B117" t="s">
        <v>12</v>
      </c>
      <c r="C117">
        <v>120</v>
      </c>
      <c r="D117">
        <v>0.93</v>
      </c>
      <c r="E117">
        <v>9.9998674712902299E-3</v>
      </c>
      <c r="F117">
        <v>9.3002165598589596E-3</v>
      </c>
      <c r="G117">
        <v>0.391631233211783</v>
      </c>
      <c r="H117">
        <f t="shared" si="1"/>
        <v>2.3747382157412525E-2</v>
      </c>
    </row>
    <row r="118" spans="1:8" x14ac:dyDescent="0.45">
      <c r="A118" t="s">
        <v>1</v>
      </c>
      <c r="B118" t="s">
        <v>12</v>
      </c>
      <c r="C118">
        <v>120</v>
      </c>
      <c r="D118">
        <v>0.94</v>
      </c>
      <c r="E118">
        <v>9.6674466995512395E-3</v>
      </c>
      <c r="F118">
        <v>9.0877319095274099E-3</v>
      </c>
      <c r="G118">
        <v>0.39275015213995301</v>
      </c>
      <c r="H118">
        <f t="shared" si="1"/>
        <v>2.3138710093456763E-2</v>
      </c>
    </row>
    <row r="119" spans="1:8" x14ac:dyDescent="0.45">
      <c r="A119" t="s">
        <v>1</v>
      </c>
      <c r="B119" t="s">
        <v>12</v>
      </c>
      <c r="C119">
        <v>120</v>
      </c>
      <c r="D119">
        <v>0.95</v>
      </c>
      <c r="E119">
        <v>9.3349488696704008E-3</v>
      </c>
      <c r="F119">
        <v>8.8685253946663694E-3</v>
      </c>
      <c r="G119">
        <v>0.39386571928314701</v>
      </c>
      <c r="H119">
        <f t="shared" si="1"/>
        <v>2.2516621682149636E-2</v>
      </c>
    </row>
    <row r="120" spans="1:8" x14ac:dyDescent="0.45">
      <c r="A120" t="s">
        <v>1</v>
      </c>
      <c r="B120" t="s">
        <v>12</v>
      </c>
      <c r="C120">
        <v>120</v>
      </c>
      <c r="D120">
        <v>0.96</v>
      </c>
      <c r="E120">
        <v>9.0023733916449501E-3</v>
      </c>
      <c r="F120">
        <v>8.6425941371025394E-3</v>
      </c>
      <c r="G120">
        <v>0.39497793467718001</v>
      </c>
      <c r="H120">
        <f t="shared" si="1"/>
        <v>2.1881207475972629E-2</v>
      </c>
    </row>
    <row r="121" spans="1:8" x14ac:dyDescent="0.45">
      <c r="A121" t="s">
        <v>1</v>
      </c>
      <c r="B121" t="s">
        <v>12</v>
      </c>
      <c r="C121">
        <v>120</v>
      </c>
      <c r="D121">
        <v>0.97</v>
      </c>
      <c r="E121">
        <v>8.6697191858294605E-3</v>
      </c>
      <c r="F121">
        <v>8.4099347600931403E-3</v>
      </c>
      <c r="G121">
        <v>0.39608679785357298</v>
      </c>
      <c r="H121">
        <f t="shared" si="1"/>
        <v>2.1232555100718503E-2</v>
      </c>
    </row>
    <row r="122" spans="1:8" x14ac:dyDescent="0.45">
      <c r="A122" t="s">
        <v>1</v>
      </c>
      <c r="B122" t="s">
        <v>12</v>
      </c>
      <c r="C122">
        <v>120</v>
      </c>
      <c r="D122">
        <v>0.98</v>
      </c>
      <c r="E122">
        <v>8.3369856013745993E-3</v>
      </c>
      <c r="F122">
        <v>8.1705442639404494E-3</v>
      </c>
      <c r="G122">
        <v>0.39719230882309298</v>
      </c>
      <c r="H122">
        <f t="shared" si="1"/>
        <v>2.0570751453245183E-2</v>
      </c>
    </row>
    <row r="123" spans="1:8" x14ac:dyDescent="0.45">
      <c r="A123" t="s">
        <v>1</v>
      </c>
      <c r="B123" t="s">
        <v>12</v>
      </c>
      <c r="C123">
        <v>120</v>
      </c>
      <c r="D123">
        <v>0.99</v>
      </c>
      <c r="E123">
        <v>8.00417171617877E-3</v>
      </c>
      <c r="F123">
        <v>7.9244193543589799E-3</v>
      </c>
      <c r="G123">
        <v>0.39829446624719</v>
      </c>
      <c r="H123">
        <f t="shared" si="1"/>
        <v>1.9895881127911321E-2</v>
      </c>
    </row>
    <row r="124" spans="1:8" x14ac:dyDescent="0.45">
      <c r="A124" t="s">
        <v>1</v>
      </c>
      <c r="B124" t="s">
        <v>12</v>
      </c>
      <c r="C124">
        <v>120</v>
      </c>
      <c r="D124">
        <v>1</v>
      </c>
      <c r="E124">
        <v>7.6712751832698897E-3</v>
      </c>
      <c r="F124">
        <v>7.67155527525629E-3</v>
      </c>
      <c r="G124">
        <v>0.39939327044088702</v>
      </c>
      <c r="H124">
        <f t="shared" si="1"/>
        <v>1.9208023377028167E-2</v>
      </c>
    </row>
    <row r="125" spans="1:8" x14ac:dyDescent="0.45">
      <c r="A125" t="s">
        <v>1</v>
      </c>
      <c r="B125" t="s">
        <v>12</v>
      </c>
      <c r="C125">
        <v>120</v>
      </c>
      <c r="D125">
        <v>1.01</v>
      </c>
      <c r="E125">
        <v>7.3382950688188698E-3</v>
      </c>
      <c r="F125">
        <v>7.4119486039830301E-3</v>
      </c>
      <c r="G125">
        <v>0.40048872107074601</v>
      </c>
      <c r="H125">
        <f t="shared" si="1"/>
        <v>1.8507259291014377E-2</v>
      </c>
    </row>
    <row r="126" spans="1:8" x14ac:dyDescent="0.45">
      <c r="A126" t="s">
        <v>1</v>
      </c>
      <c r="B126" t="s">
        <v>12</v>
      </c>
      <c r="C126">
        <v>120</v>
      </c>
      <c r="D126">
        <v>1.02</v>
      </c>
      <c r="E126">
        <v>7.00523039259013E-3</v>
      </c>
      <c r="F126">
        <v>7.1455958332016598E-3</v>
      </c>
      <c r="G126">
        <v>0.40158081716434602</v>
      </c>
      <c r="H126">
        <f t="shared" si="1"/>
        <v>1.7793668242567826E-2</v>
      </c>
    </row>
    <row r="127" spans="1:8" x14ac:dyDescent="0.45">
      <c r="A127" t="s">
        <v>1</v>
      </c>
      <c r="B127" t="s">
        <v>12</v>
      </c>
      <c r="C127">
        <v>120</v>
      </c>
      <c r="D127">
        <v>1.03</v>
      </c>
      <c r="E127">
        <v>6.67208030266901E-3</v>
      </c>
      <c r="F127">
        <v>6.8724935485415199E-3</v>
      </c>
      <c r="G127">
        <v>0.40266955844341201</v>
      </c>
      <c r="H127">
        <f t="shared" si="1"/>
        <v>1.7067328295459726E-2</v>
      </c>
    </row>
    <row r="128" spans="1:8" x14ac:dyDescent="0.45">
      <c r="A128" t="s">
        <v>1</v>
      </c>
      <c r="B128" t="s">
        <v>12</v>
      </c>
      <c r="C128">
        <v>120</v>
      </c>
      <c r="D128">
        <v>1.04</v>
      </c>
      <c r="E128">
        <v>6.3388442191545198E-3</v>
      </c>
      <c r="F128">
        <v>6.5926385844542797E-3</v>
      </c>
      <c r="G128">
        <v>0.40375494444700699</v>
      </c>
      <c r="H128">
        <f t="shared" si="1"/>
        <v>1.6328316656242375E-2</v>
      </c>
    </row>
    <row r="129" spans="1:8" x14ac:dyDescent="0.45">
      <c r="A129" t="s">
        <v>1</v>
      </c>
      <c r="B129" t="s">
        <v>12</v>
      </c>
      <c r="C129">
        <v>120</v>
      </c>
      <c r="D129">
        <v>1.05</v>
      </c>
      <c r="E129">
        <v>6.0055222697014497E-3</v>
      </c>
      <c r="F129">
        <v>6.3060284951591099E-3</v>
      </c>
      <c r="G129">
        <v>0.40483697095457899</v>
      </c>
      <c r="H129">
        <f t="shared" si="1"/>
        <v>1.5576710991315612E-2</v>
      </c>
    </row>
    <row r="130" spans="1:8" x14ac:dyDescent="0.45">
      <c r="A130" t="s">
        <v>1</v>
      </c>
      <c r="B130" t="s">
        <v>12</v>
      </c>
      <c r="C130">
        <v>120</v>
      </c>
      <c r="D130">
        <v>1.06</v>
      </c>
      <c r="E130">
        <v>5.6721128944495196E-3</v>
      </c>
      <c r="F130">
        <v>6.0126590511453103E-3</v>
      </c>
      <c r="G130">
        <v>0.40591564133602498</v>
      </c>
      <c r="H130">
        <f t="shared" si="1"/>
        <v>1.4812582809953638E-2</v>
      </c>
    </row>
    <row r="131" spans="1:8" x14ac:dyDescent="0.45">
      <c r="A131" t="s">
        <v>1</v>
      </c>
      <c r="B131" t="s">
        <v>12</v>
      </c>
      <c r="C131">
        <v>120</v>
      </c>
      <c r="D131">
        <v>1.07</v>
      </c>
      <c r="E131">
        <v>5.3386153918406299E-3</v>
      </c>
      <c r="F131">
        <v>5.7125268789277699E-3</v>
      </c>
      <c r="G131">
        <v>0.40699095471396002</v>
      </c>
      <c r="H131">
        <f t="shared" si="1"/>
        <v>1.403600451745329E-2</v>
      </c>
    </row>
    <row r="132" spans="1:8" x14ac:dyDescent="0.45">
      <c r="A132" t="s">
        <v>1</v>
      </c>
      <c r="B132" t="s">
        <v>12</v>
      </c>
      <c r="C132">
        <v>120</v>
      </c>
      <c r="D132">
        <v>1.08</v>
      </c>
      <c r="E132">
        <v>5.0050285723359797E-3</v>
      </c>
      <c r="F132">
        <v>5.4056280499207802E-3</v>
      </c>
      <c r="G132">
        <v>0.40806291151493301</v>
      </c>
      <c r="H132">
        <f t="shared" si="1"/>
        <v>1.3247045730895742E-2</v>
      </c>
    </row>
    <row r="133" spans="1:8" x14ac:dyDescent="0.45">
      <c r="A133" t="s">
        <v>1</v>
      </c>
      <c r="B133" t="s">
        <v>12</v>
      </c>
      <c r="C133">
        <v>120</v>
      </c>
      <c r="D133">
        <v>1.0900000000000001</v>
      </c>
      <c r="E133">
        <v>4.6713510802013298E-3</v>
      </c>
      <c r="F133">
        <v>5.0919584068007803E-3</v>
      </c>
      <c r="G133">
        <v>0.40913151025920003</v>
      </c>
      <c r="H133">
        <f t="shared" si="1"/>
        <v>1.244577422935436E-2</v>
      </c>
    </row>
    <row r="134" spans="1:8" x14ac:dyDescent="0.45">
      <c r="A134" t="s">
        <v>1</v>
      </c>
      <c r="B134" t="s">
        <v>12</v>
      </c>
      <c r="C134">
        <v>120</v>
      </c>
      <c r="D134">
        <v>1.1000000000000001</v>
      </c>
      <c r="E134">
        <v>4.3375804672853204E-3</v>
      </c>
      <c r="F134">
        <v>4.7715125363091597E-3</v>
      </c>
      <c r="G134">
        <v>0.41019674891602598</v>
      </c>
      <c r="H134">
        <f t="shared" si="1"/>
        <v>1.1632253422091277E-2</v>
      </c>
    </row>
    <row r="135" spans="1:8" x14ac:dyDescent="0.45">
      <c r="A135" t="s">
        <v>1</v>
      </c>
      <c r="B135" t="s">
        <v>12</v>
      </c>
      <c r="C135">
        <v>120</v>
      </c>
      <c r="D135">
        <v>1.1100000000000001</v>
      </c>
      <c r="E135">
        <v>4.0037148641853997E-3</v>
      </c>
      <c r="F135">
        <v>4.4442855696871699E-3</v>
      </c>
      <c r="G135">
        <v>0.41125862633572502</v>
      </c>
      <c r="H135">
        <f t="shared" si="1"/>
        <v>1.0806546744770629E-2</v>
      </c>
    </row>
    <row r="136" spans="1:8" x14ac:dyDescent="0.45">
      <c r="A136" t="s">
        <v>1</v>
      </c>
      <c r="B136" t="s">
        <v>12</v>
      </c>
      <c r="C136">
        <v>120</v>
      </c>
      <c r="D136">
        <v>1.1200000000000001</v>
      </c>
      <c r="E136">
        <v>3.6697542476601102E-3</v>
      </c>
      <c r="F136">
        <v>4.1102746311733503E-3</v>
      </c>
      <c r="G136">
        <v>0.41231714147871901</v>
      </c>
      <c r="H136">
        <f t="shared" si="1"/>
        <v>9.9687212043438524E-3</v>
      </c>
    </row>
    <row r="137" spans="1:8" x14ac:dyDescent="0.45">
      <c r="A137" t="s">
        <v>1</v>
      </c>
      <c r="B137" t="s">
        <v>12</v>
      </c>
      <c r="C137">
        <v>120</v>
      </c>
      <c r="D137">
        <v>1.1299999999999999</v>
      </c>
      <c r="E137">
        <v>3.33569753737596E-3</v>
      </c>
      <c r="F137">
        <v>3.7694756495218998E-3</v>
      </c>
      <c r="G137">
        <v>0.41337229309224199</v>
      </c>
      <c r="H137">
        <f t="shared" si="1"/>
        <v>9.118839633213539E-3</v>
      </c>
    </row>
    <row r="138" spans="1:8" x14ac:dyDescent="0.45">
      <c r="A138" t="s">
        <v>1</v>
      </c>
      <c r="B138" t="s">
        <v>12</v>
      </c>
      <c r="C138">
        <v>120</v>
      </c>
      <c r="D138">
        <v>1.1399999999999999</v>
      </c>
      <c r="E138">
        <v>3.0015423343830502E-3</v>
      </c>
      <c r="F138">
        <v>3.4218830069949E-3</v>
      </c>
      <c r="G138">
        <v>0.41442408154701899</v>
      </c>
      <c r="H138">
        <f t="shared" si="1"/>
        <v>8.2569598615534756E-3</v>
      </c>
    </row>
    <row r="139" spans="1:8" x14ac:dyDescent="0.45">
      <c r="A139" t="s">
        <v>1</v>
      </c>
      <c r="B139" t="s">
        <v>12</v>
      </c>
      <c r="C139">
        <v>120</v>
      </c>
      <c r="D139">
        <v>1.1499999999999999</v>
      </c>
      <c r="E139">
        <v>2.6672888970466998E-3</v>
      </c>
      <c r="F139">
        <v>3.0674940459157001E-3</v>
      </c>
      <c r="G139">
        <v>0.41547250702737998</v>
      </c>
      <c r="H139">
        <f t="shared" si="1"/>
        <v>7.383145681197985E-3</v>
      </c>
    </row>
    <row r="140" spans="1:8" x14ac:dyDescent="0.45">
      <c r="A140" t="s">
        <v>1</v>
      </c>
      <c r="B140" t="s">
        <v>12</v>
      </c>
      <c r="C140">
        <v>120</v>
      </c>
      <c r="D140">
        <v>1.1599999999999999</v>
      </c>
      <c r="E140">
        <v>2.3329371864073498E-3</v>
      </c>
      <c r="F140">
        <v>2.7063057740308702E-3</v>
      </c>
      <c r="G140">
        <v>0.41651756736336798</v>
      </c>
      <c r="H140">
        <f t="shared" si="1"/>
        <v>6.4974588975016791E-3</v>
      </c>
    </row>
    <row r="141" spans="1:8" x14ac:dyDescent="0.45">
      <c r="A141" t="s">
        <v>1</v>
      </c>
      <c r="B141" t="s">
        <v>12</v>
      </c>
      <c r="C141">
        <v>120</v>
      </c>
      <c r="D141">
        <v>1.17</v>
      </c>
      <c r="E141">
        <v>1.9984860456076499E-3</v>
      </c>
      <c r="F141">
        <v>2.3383138895489101E-3</v>
      </c>
      <c r="G141">
        <v>0.41755926334200399</v>
      </c>
      <c r="H141">
        <f t="shared" si="1"/>
        <v>5.5999569278713437E-3</v>
      </c>
    </row>
    <row r="142" spans="1:8" x14ac:dyDescent="0.45">
      <c r="A142" t="s">
        <v>1</v>
      </c>
      <c r="B142" t="s">
        <v>12</v>
      </c>
      <c r="C142">
        <v>120</v>
      </c>
      <c r="D142">
        <v>1.18</v>
      </c>
      <c r="E142">
        <v>1.6639344318355399E-3</v>
      </c>
      <c r="F142">
        <v>1.96351417897864E-3</v>
      </c>
      <c r="G142">
        <v>0.41859759405159302</v>
      </c>
      <c r="H142">
        <f t="shared" si="1"/>
        <v>4.6906962841660122E-3</v>
      </c>
    </row>
    <row r="143" spans="1:8" x14ac:dyDescent="0.45">
      <c r="A143" t="s">
        <v>1</v>
      </c>
      <c r="B143" t="s">
        <v>12</v>
      </c>
      <c r="C143">
        <v>120</v>
      </c>
      <c r="D143">
        <v>1.19</v>
      </c>
      <c r="E143">
        <v>1.3292816657641099E-3</v>
      </c>
      <c r="F143">
        <v>1.5819028196775299E-3</v>
      </c>
      <c r="G143">
        <v>0.419632556979744</v>
      </c>
      <c r="H143">
        <f t="shared" si="1"/>
        <v>3.7697332901505294E-3</v>
      </c>
    </row>
    <row r="144" spans="1:8" x14ac:dyDescent="0.45">
      <c r="A144" t="s">
        <v>1</v>
      </c>
      <c r="B144" t="s">
        <v>12</v>
      </c>
      <c r="C144">
        <v>120</v>
      </c>
      <c r="D144">
        <v>1.2</v>
      </c>
      <c r="E144">
        <v>9.94527186703058E-4</v>
      </c>
      <c r="F144">
        <v>1.1934761041977201E-3</v>
      </c>
      <c r="G144">
        <v>0.42066415030287502</v>
      </c>
      <c r="H144">
        <f t="shared" si="1"/>
        <v>2.8371233996013832E-3</v>
      </c>
    </row>
    <row r="145" spans="1:8" x14ac:dyDescent="0.45">
      <c r="A145" t="s">
        <v>1</v>
      </c>
      <c r="B145" t="s">
        <v>12</v>
      </c>
      <c r="C145">
        <v>120</v>
      </c>
      <c r="D145">
        <v>1.21</v>
      </c>
      <c r="E145">
        <v>6.5966888555216597E-4</v>
      </c>
      <c r="F145">
        <v>7.9822842902140098E-4</v>
      </c>
      <c r="G145">
        <v>0.42169237370357598</v>
      </c>
      <c r="H145">
        <f t="shared" si="1"/>
        <v>1.8929164452533042E-3</v>
      </c>
    </row>
    <row r="146" spans="1:8" x14ac:dyDescent="0.45">
      <c r="A146" t="s">
        <v>1</v>
      </c>
      <c r="B146" t="s">
        <v>12</v>
      </c>
      <c r="C146">
        <v>120</v>
      </c>
      <c r="D146">
        <v>1.22</v>
      </c>
      <c r="E146">
        <v>3.2470536536872199E-4</v>
      </c>
      <c r="F146">
        <v>3.9615497512605202E-4</v>
      </c>
      <c r="G146">
        <v>0.42271722741734602</v>
      </c>
      <c r="H146">
        <f t="shared" si="1"/>
        <v>9.3716307127206515E-4</v>
      </c>
    </row>
    <row r="147" spans="1:8" x14ac:dyDescent="0.45">
      <c r="A147" t="s">
        <v>1</v>
      </c>
      <c r="B147" t="s">
        <v>12</v>
      </c>
      <c r="C147">
        <v>120</v>
      </c>
      <c r="D147">
        <v>1.23</v>
      </c>
      <c r="E147">
        <v>-1.0366333506355499E-5</v>
      </c>
      <c r="F147">
        <v>-1.2751054600848E-5</v>
      </c>
      <c r="G147">
        <v>0.42373870910962802</v>
      </c>
      <c r="H147">
        <f t="shared" si="1"/>
        <v>-3.0091786109512822E-5</v>
      </c>
    </row>
    <row r="148" spans="1:8" x14ac:dyDescent="0.45">
      <c r="A148" t="s">
        <v>1</v>
      </c>
      <c r="B148" t="s">
        <v>12</v>
      </c>
      <c r="C148">
        <v>120</v>
      </c>
      <c r="D148">
        <v>1.24</v>
      </c>
      <c r="E148">
        <v>-3.4554770284831902E-4</v>
      </c>
      <c r="F148">
        <v>-4.2849475542081398E-4</v>
      </c>
      <c r="G148">
        <v>0.424756818530937</v>
      </c>
      <c r="H148">
        <f t="shared" si="1"/>
        <v>-1.0088001810137034E-3</v>
      </c>
    </row>
    <row r="149" spans="1:8" x14ac:dyDescent="0.45">
      <c r="A149" t="s">
        <v>1</v>
      </c>
      <c r="B149" t="s">
        <v>12</v>
      </c>
      <c r="C149">
        <v>120</v>
      </c>
      <c r="D149">
        <v>1.25</v>
      </c>
      <c r="E149">
        <v>-6.8083789959452702E-4</v>
      </c>
      <c r="F149">
        <v>-8.51078363614946E-4</v>
      </c>
      <c r="G149">
        <v>0.42577155778485498</v>
      </c>
      <c r="H149">
        <f t="shared" si="1"/>
        <v>-1.9989084476258068E-3</v>
      </c>
    </row>
    <row r="150" spans="1:8" x14ac:dyDescent="0.45">
      <c r="A150" t="s">
        <v>1</v>
      </c>
      <c r="B150" t="s">
        <v>12</v>
      </c>
      <c r="C150">
        <v>120</v>
      </c>
      <c r="D150">
        <v>1.26</v>
      </c>
      <c r="E150">
        <v>-1.0162376240040901E-3</v>
      </c>
      <c r="F150">
        <v>-1.28050602639636E-3</v>
      </c>
      <c r="G150">
        <v>0.42678292640361298</v>
      </c>
      <c r="H150">
        <f t="shared" si="1"/>
        <v>-3.0003684476950523E-3</v>
      </c>
    </row>
    <row r="151" spans="1:8" x14ac:dyDescent="0.45">
      <c r="A151" t="s">
        <v>1</v>
      </c>
      <c r="B151" t="s">
        <v>12</v>
      </c>
      <c r="C151">
        <v>120</v>
      </c>
      <c r="D151">
        <v>1.27</v>
      </c>
      <c r="E151">
        <v>-1.3517471407220199E-3</v>
      </c>
      <c r="F151">
        <v>-1.7167813657363599E-3</v>
      </c>
      <c r="G151">
        <v>0.42779092036584099</v>
      </c>
      <c r="H151">
        <f t="shared" si="1"/>
        <v>-4.0131318455010499E-3</v>
      </c>
    </row>
    <row r="152" spans="1:8" x14ac:dyDescent="0.45">
      <c r="A152" t="s">
        <v>1</v>
      </c>
      <c r="B152" t="s">
        <v>12</v>
      </c>
      <c r="C152">
        <v>120</v>
      </c>
      <c r="D152">
        <v>1.28</v>
      </c>
      <c r="E152">
        <v>-1.6873681748697199E-3</v>
      </c>
      <c r="F152">
        <v>-2.1599098836729501E-3</v>
      </c>
      <c r="G152">
        <v>0.428795537742378</v>
      </c>
      <c r="H152">
        <f t="shared" si="1"/>
        <v>-5.0371556920693339E-3</v>
      </c>
    </row>
    <row r="153" spans="1:8" x14ac:dyDescent="0.45">
      <c r="A153" t="s">
        <v>1</v>
      </c>
      <c r="B153" t="s">
        <v>12</v>
      </c>
      <c r="C153">
        <v>120</v>
      </c>
      <c r="D153">
        <v>1.29</v>
      </c>
      <c r="E153">
        <v>-2.0231046896737699E-3</v>
      </c>
      <c r="F153">
        <v>-2.6099000385119198E-3</v>
      </c>
      <c r="G153">
        <v>0.42979677566419</v>
      </c>
      <c r="H153">
        <f t="shared" si="1"/>
        <v>-6.0724048813039352E-3</v>
      </c>
    </row>
    <row r="154" spans="1:8" x14ac:dyDescent="0.45">
      <c r="A154" t="s">
        <v>1</v>
      </c>
      <c r="B154" t="s">
        <v>12</v>
      </c>
      <c r="C154">
        <v>120</v>
      </c>
      <c r="D154">
        <v>1.3</v>
      </c>
      <c r="E154">
        <v>-2.35895658228155E-3</v>
      </c>
      <c r="F154">
        <v>-3.0667551609964501E-3</v>
      </c>
      <c r="G154">
        <v>0.43079463591720701</v>
      </c>
      <c r="H154">
        <f t="shared" si="1"/>
        <v>-7.118833210323073E-3</v>
      </c>
    </row>
    <row r="155" spans="1:8" x14ac:dyDescent="0.45">
      <c r="A155" t="s">
        <v>1</v>
      </c>
      <c r="B155" t="s">
        <v>12</v>
      </c>
      <c r="C155">
        <v>120</v>
      </c>
      <c r="D155">
        <v>1.31</v>
      </c>
      <c r="E155">
        <v>-2.69492347468337E-3</v>
      </c>
      <c r="F155">
        <v>-3.5304782172847298E-3</v>
      </c>
      <c r="G155">
        <v>0.43178911528167202</v>
      </c>
      <c r="H155">
        <f t="shared" si="1"/>
        <v>-8.176394661967493E-3</v>
      </c>
    </row>
    <row r="156" spans="1:8" x14ac:dyDescent="0.45">
      <c r="A156" t="s">
        <v>1</v>
      </c>
      <c r="B156" t="s">
        <v>12</v>
      </c>
      <c r="C156">
        <v>120</v>
      </c>
      <c r="D156">
        <v>1.32</v>
      </c>
      <c r="E156">
        <v>-3.0310067435587499E-3</v>
      </c>
      <c r="F156">
        <v>-4.0010744746885596E-3</v>
      </c>
      <c r="G156">
        <v>0.43278021450196802</v>
      </c>
      <c r="H156">
        <f t="shared" si="1"/>
        <v>-9.2450494283637472E-3</v>
      </c>
    </row>
    <row r="157" spans="1:8" x14ac:dyDescent="0.45">
      <c r="A157" t="s">
        <v>1</v>
      </c>
      <c r="B157" t="s">
        <v>12</v>
      </c>
      <c r="C157">
        <v>120</v>
      </c>
      <c r="D157">
        <v>1.33</v>
      </c>
      <c r="E157">
        <v>-3.3672075348553298E-3</v>
      </c>
      <c r="F157">
        <v>-4.4785489487004799E-3</v>
      </c>
      <c r="G157">
        <v>0.433767933188142</v>
      </c>
      <c r="H157">
        <f t="shared" si="1"/>
        <v>-1.0324758023913121E-2</v>
      </c>
    </row>
    <row r="158" spans="1:8" x14ac:dyDescent="0.45">
      <c r="A158" t="s">
        <v>1</v>
      </c>
      <c r="B158" t="s">
        <v>12</v>
      </c>
      <c r="C158">
        <v>120</v>
      </c>
      <c r="D158">
        <v>1.34</v>
      </c>
      <c r="E158">
        <v>-3.70352638890439E-3</v>
      </c>
      <c r="F158">
        <v>-4.96290588910218E-3</v>
      </c>
      <c r="G158">
        <v>0.43475227056810101</v>
      </c>
      <c r="H158">
        <f t="shared" si="1"/>
        <v>-1.1415480090804436E-2</v>
      </c>
    </row>
    <row r="159" spans="1:8" x14ac:dyDescent="0.45">
      <c r="A159" t="s">
        <v>1</v>
      </c>
      <c r="B159" t="s">
        <v>12</v>
      </c>
      <c r="C159">
        <v>120</v>
      </c>
      <c r="D159">
        <v>1.35</v>
      </c>
      <c r="E159">
        <v>-4.0399645498187401E-3</v>
      </c>
      <c r="F159">
        <v>-5.4541505174194203E-3</v>
      </c>
      <c r="G159">
        <v>0.43573322576262602</v>
      </c>
      <c r="H159">
        <f t="shared" si="1"/>
        <v>-1.2517178390226025E-2</v>
      </c>
    </row>
    <row r="160" spans="1:8" x14ac:dyDescent="0.45">
      <c r="A160" t="s">
        <v>1</v>
      </c>
      <c r="B160" t="s">
        <v>12</v>
      </c>
      <c r="C160">
        <v>120</v>
      </c>
      <c r="D160">
        <v>1.36</v>
      </c>
      <c r="E160">
        <v>-4.3765224756653898E-3</v>
      </c>
      <c r="F160">
        <v>-5.95228703588805E-3</v>
      </c>
      <c r="G160">
        <v>0.43671079631825799</v>
      </c>
      <c r="H160">
        <f t="shared" si="1"/>
        <v>-1.3629814252520226E-2</v>
      </c>
    </row>
    <row r="161" spans="1:8" x14ac:dyDescent="0.45">
      <c r="A161" t="s">
        <v>1</v>
      </c>
      <c r="B161" t="s">
        <v>12</v>
      </c>
      <c r="C161">
        <v>120</v>
      </c>
      <c r="D161">
        <v>1.37</v>
      </c>
      <c r="E161">
        <v>-4.7132009297616E-3</v>
      </c>
      <c r="F161">
        <v>-6.4573200832778203E-3</v>
      </c>
      <c r="G161">
        <v>0.43768497973451198</v>
      </c>
      <c r="H161">
        <f t="shared" si="1"/>
        <v>-1.4753350885366589E-2</v>
      </c>
    </row>
    <row r="162" spans="1:8" x14ac:dyDescent="0.45">
      <c r="A162" t="s">
        <v>1</v>
      </c>
      <c r="B162" t="s">
        <v>12</v>
      </c>
      <c r="C162">
        <v>120</v>
      </c>
      <c r="D162">
        <v>1.38</v>
      </c>
      <c r="E162">
        <v>-5.0500035414166797E-3</v>
      </c>
      <c r="F162">
        <v>-6.9692582841068699E-3</v>
      </c>
      <c r="G162">
        <v>0.438655768273707</v>
      </c>
      <c r="H162">
        <f t="shared" si="1"/>
        <v>-1.5887761630341262E-2</v>
      </c>
    </row>
    <row r="163" spans="1:8" x14ac:dyDescent="0.45">
      <c r="A163" t="s">
        <v>1</v>
      </c>
      <c r="B163" t="s">
        <v>12</v>
      </c>
      <c r="C163">
        <v>120</v>
      </c>
      <c r="D163">
        <v>1.39</v>
      </c>
      <c r="E163">
        <v>-5.3869317260282204E-3</v>
      </c>
      <c r="F163">
        <v>-7.4881073306194102E-3</v>
      </c>
      <c r="G163">
        <v>0.43962315962954401</v>
      </c>
      <c r="H163">
        <f t="shared" si="1"/>
        <v>-1.7033013767812851E-2</v>
      </c>
    </row>
    <row r="164" spans="1:8" x14ac:dyDescent="0.45">
      <c r="A164" t="s">
        <v>1</v>
      </c>
      <c r="B164" t="s">
        <v>12</v>
      </c>
      <c r="C164">
        <v>120</v>
      </c>
      <c r="D164">
        <v>1.4</v>
      </c>
      <c r="E164">
        <v>-5.7239850061119304E-3</v>
      </c>
      <c r="F164">
        <v>-8.0138703215470904E-3</v>
      </c>
      <c r="G164">
        <v>0.44058716094658701</v>
      </c>
      <c r="H164">
        <f t="shared" ref="H164" si="2">F164/G164</f>
        <v>-1.8189069114791165E-2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dT120(linear)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COMSOL_TED</dc:creator>
  <cp:lastModifiedBy>Byungki Ryu</cp:lastModifiedBy>
  <dcterms:created xsi:type="dcterms:W3CDTF">2025-06-21T11:38:41Z</dcterms:created>
  <dcterms:modified xsi:type="dcterms:W3CDTF">2025-11-05T11:10:35Z</dcterms:modified>
</cp:coreProperties>
</file>