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extra.dir/HubladHF.dir/data.dir/Ek.dir/BilayerU16tp80.dir/"/>
    </mc:Choice>
  </mc:AlternateContent>
  <xr:revisionPtr revIDLastSave="0" documentId="13_ncr:1_{8FF75ADB-08C8-A243-9292-F5C30DE1D4B5}" xr6:coauthVersionLast="47" xr6:coauthVersionMax="47" xr10:uidLastSave="{00000000-0000-0000-0000-000000000000}"/>
  <bookViews>
    <workbookView xWindow="44380" yWindow="6060" windowWidth="16220" windowHeight="25400" xr2:uid="{00000000-000D-0000-FFFF-FFFF00000000}"/>
  </bookViews>
  <sheets>
    <sheet name="2D" sheetId="4" r:id="rId1"/>
    <sheet name="Ekxy" sheetId="1" r:id="rId2"/>
    <sheet name="Eky0" sheetId="2" r:id="rId3"/>
    <sheet name="EkyP" sheetId="3" r:id="rId4"/>
    <sheet name="Eky0_kxP0" sheetId="5" r:id="rId5"/>
    <sheet name="EkyP_kxP0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1" i="4" l="1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" i="4"/>
  <c r="C122" i="6"/>
  <c r="C121" i="6"/>
  <c r="G241" i="4" s="1"/>
  <c r="C120" i="6"/>
  <c r="G240" i="4" s="1"/>
  <c r="C119" i="6"/>
  <c r="G239" i="4" s="1"/>
  <c r="C118" i="6"/>
  <c r="G238" i="4" s="1"/>
  <c r="C117" i="6"/>
  <c r="G237" i="4" s="1"/>
  <c r="C116" i="6"/>
  <c r="G236" i="4" s="1"/>
  <c r="C115" i="6"/>
  <c r="G235" i="4" s="1"/>
  <c r="C114" i="6"/>
  <c r="G234" i="4" s="1"/>
  <c r="C113" i="6"/>
  <c r="G233" i="4" s="1"/>
  <c r="C112" i="6"/>
  <c r="G232" i="4" s="1"/>
  <c r="C111" i="6"/>
  <c r="G231" i="4" s="1"/>
  <c r="C110" i="6"/>
  <c r="G230" i="4" s="1"/>
  <c r="C109" i="6"/>
  <c r="G229" i="4" s="1"/>
  <c r="C108" i="6"/>
  <c r="G228" i="4" s="1"/>
  <c r="C107" i="6"/>
  <c r="G227" i="4" s="1"/>
  <c r="C106" i="6"/>
  <c r="G226" i="4" s="1"/>
  <c r="C105" i="6"/>
  <c r="G225" i="4" s="1"/>
  <c r="C104" i="6"/>
  <c r="G224" i="4" s="1"/>
  <c r="C103" i="6"/>
  <c r="G223" i="4" s="1"/>
  <c r="C102" i="6"/>
  <c r="G222" i="4" s="1"/>
  <c r="C101" i="6"/>
  <c r="G221" i="4" s="1"/>
  <c r="C100" i="6"/>
  <c r="G220" i="4" s="1"/>
  <c r="C99" i="6"/>
  <c r="G219" i="4" s="1"/>
  <c r="C98" i="6"/>
  <c r="G218" i="4" s="1"/>
  <c r="C97" i="6"/>
  <c r="G217" i="4" s="1"/>
  <c r="C96" i="6"/>
  <c r="G216" i="4" s="1"/>
  <c r="C95" i="6"/>
  <c r="G215" i="4" s="1"/>
  <c r="C94" i="6"/>
  <c r="G214" i="4" s="1"/>
  <c r="C93" i="6"/>
  <c r="G213" i="4" s="1"/>
  <c r="C92" i="6"/>
  <c r="G212" i="4" s="1"/>
  <c r="C91" i="6"/>
  <c r="G211" i="4" s="1"/>
  <c r="C90" i="6"/>
  <c r="G210" i="4" s="1"/>
  <c r="C89" i="6"/>
  <c r="G209" i="4" s="1"/>
  <c r="C88" i="6"/>
  <c r="G208" i="4" s="1"/>
  <c r="C87" i="6"/>
  <c r="G207" i="4" s="1"/>
  <c r="C86" i="6"/>
  <c r="G206" i="4" s="1"/>
  <c r="C85" i="6"/>
  <c r="G205" i="4" s="1"/>
  <c r="C84" i="6"/>
  <c r="G204" i="4" s="1"/>
  <c r="C83" i="6"/>
  <c r="G203" i="4" s="1"/>
  <c r="C82" i="6"/>
  <c r="G202" i="4" s="1"/>
  <c r="C81" i="6"/>
  <c r="G201" i="4" s="1"/>
  <c r="C80" i="6"/>
  <c r="G200" i="4" s="1"/>
  <c r="C79" i="6"/>
  <c r="G199" i="4" s="1"/>
  <c r="C78" i="6"/>
  <c r="G198" i="4" s="1"/>
  <c r="C77" i="6"/>
  <c r="G197" i="4" s="1"/>
  <c r="C76" i="6"/>
  <c r="G196" i="4" s="1"/>
  <c r="C75" i="6"/>
  <c r="G195" i="4" s="1"/>
  <c r="C74" i="6"/>
  <c r="G194" i="4" s="1"/>
  <c r="C73" i="6"/>
  <c r="G193" i="4" s="1"/>
  <c r="C72" i="6"/>
  <c r="G192" i="4" s="1"/>
  <c r="C71" i="6"/>
  <c r="G191" i="4" s="1"/>
  <c r="C70" i="6"/>
  <c r="G190" i="4" s="1"/>
  <c r="C69" i="6"/>
  <c r="G189" i="4" s="1"/>
  <c r="C68" i="6"/>
  <c r="G188" i="4" s="1"/>
  <c r="C67" i="6"/>
  <c r="G187" i="4" s="1"/>
  <c r="C66" i="6"/>
  <c r="G186" i="4" s="1"/>
  <c r="C65" i="6"/>
  <c r="G185" i="4" s="1"/>
  <c r="C64" i="6"/>
  <c r="G184" i="4" s="1"/>
  <c r="C63" i="6"/>
  <c r="G183" i="4" s="1"/>
  <c r="C62" i="6"/>
  <c r="G182" i="4" s="1"/>
  <c r="C61" i="6"/>
  <c r="G181" i="4" s="1"/>
  <c r="C60" i="6"/>
  <c r="G180" i="4" s="1"/>
  <c r="C59" i="6"/>
  <c r="G179" i="4" s="1"/>
  <c r="C58" i="6"/>
  <c r="G178" i="4" s="1"/>
  <c r="C57" i="6"/>
  <c r="G177" i="4" s="1"/>
  <c r="C56" i="6"/>
  <c r="G176" i="4" s="1"/>
  <c r="C55" i="6"/>
  <c r="G175" i="4" s="1"/>
  <c r="C54" i="6"/>
  <c r="G174" i="4" s="1"/>
  <c r="C53" i="6"/>
  <c r="G173" i="4" s="1"/>
  <c r="C52" i="6"/>
  <c r="G172" i="4" s="1"/>
  <c r="C51" i="6"/>
  <c r="G171" i="4" s="1"/>
  <c r="C50" i="6"/>
  <c r="G170" i="4" s="1"/>
  <c r="C49" i="6"/>
  <c r="G169" i="4" s="1"/>
  <c r="C48" i="6"/>
  <c r="G168" i="4" s="1"/>
  <c r="C47" i="6"/>
  <c r="G167" i="4" s="1"/>
  <c r="C46" i="6"/>
  <c r="G166" i="4" s="1"/>
  <c r="C45" i="6"/>
  <c r="G165" i="4" s="1"/>
  <c r="C44" i="6"/>
  <c r="G164" i="4" s="1"/>
  <c r="C43" i="6"/>
  <c r="G163" i="4" s="1"/>
  <c r="C42" i="6"/>
  <c r="G162" i="4" s="1"/>
  <c r="C41" i="6"/>
  <c r="G161" i="4" s="1"/>
  <c r="C40" i="6"/>
  <c r="G160" i="4" s="1"/>
  <c r="C39" i="6"/>
  <c r="G159" i="4" s="1"/>
  <c r="C38" i="6"/>
  <c r="G158" i="4" s="1"/>
  <c r="C37" i="6"/>
  <c r="G157" i="4" s="1"/>
  <c r="C36" i="6"/>
  <c r="G156" i="4" s="1"/>
  <c r="C35" i="6"/>
  <c r="G155" i="4" s="1"/>
  <c r="C34" i="6"/>
  <c r="G154" i="4" s="1"/>
  <c r="C33" i="6"/>
  <c r="G153" i="4" s="1"/>
  <c r="C32" i="6"/>
  <c r="G152" i="4" s="1"/>
  <c r="C31" i="6"/>
  <c r="G151" i="4" s="1"/>
  <c r="C30" i="6"/>
  <c r="G150" i="4" s="1"/>
  <c r="C29" i="6"/>
  <c r="G149" i="4" s="1"/>
  <c r="C28" i="6"/>
  <c r="G148" i="4" s="1"/>
  <c r="C27" i="6"/>
  <c r="G147" i="4" s="1"/>
  <c r="C26" i="6"/>
  <c r="G146" i="4" s="1"/>
  <c r="C25" i="6"/>
  <c r="G145" i="4" s="1"/>
  <c r="C24" i="6"/>
  <c r="G144" i="4" s="1"/>
  <c r="C23" i="6"/>
  <c r="G143" i="4" s="1"/>
  <c r="C22" i="6"/>
  <c r="G142" i="4" s="1"/>
  <c r="C21" i="6"/>
  <c r="G141" i="4" s="1"/>
  <c r="C20" i="6"/>
  <c r="G140" i="4" s="1"/>
  <c r="C19" i="6"/>
  <c r="G139" i="4" s="1"/>
  <c r="C18" i="6"/>
  <c r="G138" i="4" s="1"/>
  <c r="C17" i="6"/>
  <c r="G137" i="4" s="1"/>
  <c r="C16" i="6"/>
  <c r="G136" i="4" s="1"/>
  <c r="C15" i="6"/>
  <c r="G135" i="4" s="1"/>
  <c r="C14" i="6"/>
  <c r="G134" i="4" s="1"/>
  <c r="C13" i="6"/>
  <c r="G133" i="4" s="1"/>
  <c r="C12" i="6"/>
  <c r="G132" i="4" s="1"/>
  <c r="C11" i="6"/>
  <c r="G131" i="4" s="1"/>
  <c r="C10" i="6"/>
  <c r="G130" i="4" s="1"/>
  <c r="C9" i="6"/>
  <c r="G129" i="4" s="1"/>
  <c r="C8" i="6"/>
  <c r="G128" i="4" s="1"/>
  <c r="C7" i="6"/>
  <c r="G127" i="4" s="1"/>
  <c r="C6" i="6"/>
  <c r="G126" i="4" s="1"/>
  <c r="C5" i="6"/>
  <c r="G125" i="4" s="1"/>
  <c r="C4" i="6"/>
  <c r="G124" i="4" s="1"/>
  <c r="C3" i="6"/>
  <c r="G123" i="4" s="1"/>
  <c r="C2" i="6"/>
  <c r="G122" i="4" s="1"/>
  <c r="C122" i="5"/>
  <c r="G362" i="4" s="1"/>
  <c r="C121" i="5"/>
  <c r="G361" i="4" s="1"/>
  <c r="C120" i="5"/>
  <c r="G360" i="4" s="1"/>
  <c r="C119" i="5"/>
  <c r="G359" i="4" s="1"/>
  <c r="C118" i="5"/>
  <c r="G358" i="4" s="1"/>
  <c r="C117" i="5"/>
  <c r="G357" i="4" s="1"/>
  <c r="C116" i="5"/>
  <c r="G356" i="4" s="1"/>
  <c r="C115" i="5"/>
  <c r="G355" i="4" s="1"/>
  <c r="C114" i="5"/>
  <c r="G354" i="4" s="1"/>
  <c r="C113" i="5"/>
  <c r="G353" i="4" s="1"/>
  <c r="C112" i="5"/>
  <c r="G352" i="4" s="1"/>
  <c r="C111" i="5"/>
  <c r="G351" i="4" s="1"/>
  <c r="C110" i="5"/>
  <c r="G350" i="4" s="1"/>
  <c r="C109" i="5"/>
  <c r="G349" i="4" s="1"/>
  <c r="C108" i="5"/>
  <c r="G348" i="4" s="1"/>
  <c r="C107" i="5"/>
  <c r="G347" i="4" s="1"/>
  <c r="C106" i="5"/>
  <c r="G346" i="4" s="1"/>
  <c r="C105" i="5"/>
  <c r="G345" i="4" s="1"/>
  <c r="C104" i="5"/>
  <c r="G344" i="4" s="1"/>
  <c r="C103" i="5"/>
  <c r="G343" i="4" s="1"/>
  <c r="C102" i="5"/>
  <c r="G342" i="4" s="1"/>
  <c r="C101" i="5"/>
  <c r="G341" i="4" s="1"/>
  <c r="C100" i="5"/>
  <c r="G340" i="4" s="1"/>
  <c r="C99" i="5"/>
  <c r="G339" i="4" s="1"/>
  <c r="C98" i="5"/>
  <c r="G338" i="4" s="1"/>
  <c r="C97" i="5"/>
  <c r="G337" i="4" s="1"/>
  <c r="C96" i="5"/>
  <c r="G336" i="4" s="1"/>
  <c r="C95" i="5"/>
  <c r="G335" i="4" s="1"/>
  <c r="C94" i="5"/>
  <c r="G334" i="4" s="1"/>
  <c r="C93" i="5"/>
  <c r="G333" i="4" s="1"/>
  <c r="C92" i="5"/>
  <c r="G332" i="4" s="1"/>
  <c r="C91" i="5"/>
  <c r="G331" i="4" s="1"/>
  <c r="C90" i="5"/>
  <c r="G330" i="4" s="1"/>
  <c r="C89" i="5"/>
  <c r="G329" i="4" s="1"/>
  <c r="C88" i="5"/>
  <c r="G328" i="4" s="1"/>
  <c r="C87" i="5"/>
  <c r="G327" i="4" s="1"/>
  <c r="C86" i="5"/>
  <c r="G326" i="4" s="1"/>
  <c r="C85" i="5"/>
  <c r="G325" i="4" s="1"/>
  <c r="C84" i="5"/>
  <c r="G324" i="4" s="1"/>
  <c r="C83" i="5"/>
  <c r="G323" i="4" s="1"/>
  <c r="C82" i="5"/>
  <c r="G322" i="4" s="1"/>
  <c r="C81" i="5"/>
  <c r="G321" i="4" s="1"/>
  <c r="C80" i="5"/>
  <c r="G320" i="4" s="1"/>
  <c r="C79" i="5"/>
  <c r="G319" i="4" s="1"/>
  <c r="C78" i="5"/>
  <c r="G318" i="4" s="1"/>
  <c r="C77" i="5"/>
  <c r="G317" i="4" s="1"/>
  <c r="C76" i="5"/>
  <c r="G316" i="4" s="1"/>
  <c r="C75" i="5"/>
  <c r="G315" i="4" s="1"/>
  <c r="C74" i="5"/>
  <c r="G314" i="4" s="1"/>
  <c r="C73" i="5"/>
  <c r="G313" i="4" s="1"/>
  <c r="C72" i="5"/>
  <c r="G312" i="4" s="1"/>
  <c r="C71" i="5"/>
  <c r="G311" i="4" s="1"/>
  <c r="C70" i="5"/>
  <c r="G310" i="4" s="1"/>
  <c r="C69" i="5"/>
  <c r="G309" i="4" s="1"/>
  <c r="C68" i="5"/>
  <c r="G308" i="4" s="1"/>
  <c r="C67" i="5"/>
  <c r="G307" i="4" s="1"/>
  <c r="C66" i="5"/>
  <c r="G306" i="4" s="1"/>
  <c r="C65" i="5"/>
  <c r="G305" i="4" s="1"/>
  <c r="C64" i="5"/>
  <c r="G304" i="4" s="1"/>
  <c r="C63" i="5"/>
  <c r="G303" i="4" s="1"/>
  <c r="C62" i="5"/>
  <c r="G302" i="4" s="1"/>
  <c r="C61" i="5"/>
  <c r="G301" i="4" s="1"/>
  <c r="C60" i="5"/>
  <c r="G300" i="4" s="1"/>
  <c r="C59" i="5"/>
  <c r="G299" i="4" s="1"/>
  <c r="C58" i="5"/>
  <c r="G298" i="4" s="1"/>
  <c r="C57" i="5"/>
  <c r="G297" i="4" s="1"/>
  <c r="C56" i="5"/>
  <c r="G296" i="4" s="1"/>
  <c r="C55" i="5"/>
  <c r="G295" i="4" s="1"/>
  <c r="C54" i="5"/>
  <c r="G294" i="4" s="1"/>
  <c r="C53" i="5"/>
  <c r="G293" i="4" s="1"/>
  <c r="C52" i="5"/>
  <c r="G292" i="4" s="1"/>
  <c r="C51" i="5"/>
  <c r="G291" i="4" s="1"/>
  <c r="C50" i="5"/>
  <c r="G290" i="4" s="1"/>
  <c r="C49" i="5"/>
  <c r="G289" i="4" s="1"/>
  <c r="C48" i="5"/>
  <c r="G288" i="4" s="1"/>
  <c r="C47" i="5"/>
  <c r="G287" i="4" s="1"/>
  <c r="C46" i="5"/>
  <c r="G286" i="4" s="1"/>
  <c r="C45" i="5"/>
  <c r="G285" i="4" s="1"/>
  <c r="C44" i="5"/>
  <c r="G284" i="4" s="1"/>
  <c r="C43" i="5"/>
  <c r="G283" i="4" s="1"/>
  <c r="C42" i="5"/>
  <c r="G282" i="4" s="1"/>
  <c r="C41" i="5"/>
  <c r="G281" i="4" s="1"/>
  <c r="C40" i="5"/>
  <c r="G280" i="4" s="1"/>
  <c r="C39" i="5"/>
  <c r="G279" i="4" s="1"/>
  <c r="C38" i="5"/>
  <c r="G278" i="4" s="1"/>
  <c r="C37" i="5"/>
  <c r="G277" i="4" s="1"/>
  <c r="C36" i="5"/>
  <c r="G276" i="4" s="1"/>
  <c r="C35" i="5"/>
  <c r="G275" i="4" s="1"/>
  <c r="C34" i="5"/>
  <c r="G274" i="4" s="1"/>
  <c r="C33" i="5"/>
  <c r="G273" i="4" s="1"/>
  <c r="C32" i="5"/>
  <c r="G272" i="4" s="1"/>
  <c r="C31" i="5"/>
  <c r="G271" i="4" s="1"/>
  <c r="C30" i="5"/>
  <c r="G270" i="4" s="1"/>
  <c r="C29" i="5"/>
  <c r="G269" i="4" s="1"/>
  <c r="C28" i="5"/>
  <c r="G268" i="4" s="1"/>
  <c r="C27" i="5"/>
  <c r="G267" i="4" s="1"/>
  <c r="C26" i="5"/>
  <c r="G266" i="4" s="1"/>
  <c r="C25" i="5"/>
  <c r="G265" i="4" s="1"/>
  <c r="C24" i="5"/>
  <c r="G264" i="4" s="1"/>
  <c r="C23" i="5"/>
  <c r="G263" i="4" s="1"/>
  <c r="C22" i="5"/>
  <c r="G262" i="4" s="1"/>
  <c r="C21" i="5"/>
  <c r="G261" i="4" s="1"/>
  <c r="C20" i="5"/>
  <c r="G260" i="4" s="1"/>
  <c r="C19" i="5"/>
  <c r="G259" i="4" s="1"/>
  <c r="C18" i="5"/>
  <c r="G258" i="4" s="1"/>
  <c r="C17" i="5"/>
  <c r="G257" i="4" s="1"/>
  <c r="C16" i="5"/>
  <c r="G256" i="4" s="1"/>
  <c r="C15" i="5"/>
  <c r="G255" i="4" s="1"/>
  <c r="C14" i="5"/>
  <c r="G254" i="4" s="1"/>
  <c r="C13" i="5"/>
  <c r="G253" i="4" s="1"/>
  <c r="C12" i="5"/>
  <c r="G252" i="4" s="1"/>
  <c r="C11" i="5"/>
  <c r="G251" i="4" s="1"/>
  <c r="C10" i="5"/>
  <c r="G250" i="4" s="1"/>
  <c r="C9" i="5"/>
  <c r="G249" i="4" s="1"/>
  <c r="C8" i="5"/>
  <c r="G248" i="4" s="1"/>
  <c r="C7" i="5"/>
  <c r="G247" i="4" s="1"/>
  <c r="C6" i="5"/>
  <c r="G246" i="4" s="1"/>
  <c r="C5" i="5"/>
  <c r="G245" i="4" s="1"/>
  <c r="C4" i="5"/>
  <c r="G244" i="4" s="1"/>
  <c r="C3" i="5"/>
  <c r="G243" i="4" s="1"/>
  <c r="C2" i="5"/>
  <c r="G242" i="4" s="1"/>
  <c r="E122" i="5"/>
  <c r="I362" i="4" s="1"/>
  <c r="D122" i="5"/>
  <c r="H362" i="4" s="1"/>
  <c r="H3" i="4"/>
  <c r="I3" i="4"/>
  <c r="H4" i="4"/>
  <c r="I4" i="4"/>
  <c r="H5" i="4"/>
  <c r="I5" i="4"/>
  <c r="H6" i="4"/>
  <c r="I6" i="4"/>
  <c r="H7" i="4"/>
  <c r="I7" i="4"/>
  <c r="H8" i="4"/>
  <c r="I8" i="4"/>
  <c r="H9" i="4"/>
  <c r="I9" i="4"/>
  <c r="H10" i="4"/>
  <c r="I10" i="4"/>
  <c r="H11" i="4"/>
  <c r="I11" i="4"/>
  <c r="H12" i="4"/>
  <c r="I12" i="4"/>
  <c r="H13" i="4"/>
  <c r="I13" i="4"/>
  <c r="H14" i="4"/>
  <c r="I14" i="4"/>
  <c r="H15" i="4"/>
  <c r="I15" i="4"/>
  <c r="H16" i="4"/>
  <c r="I16" i="4"/>
  <c r="H17" i="4"/>
  <c r="I17" i="4"/>
  <c r="H18" i="4"/>
  <c r="I18" i="4"/>
  <c r="H19" i="4"/>
  <c r="I19" i="4"/>
  <c r="H20" i="4"/>
  <c r="I20" i="4"/>
  <c r="H21" i="4"/>
  <c r="I21" i="4"/>
  <c r="H22" i="4"/>
  <c r="I22" i="4"/>
  <c r="H23" i="4"/>
  <c r="I23" i="4"/>
  <c r="H24" i="4"/>
  <c r="I24" i="4"/>
  <c r="H25" i="4"/>
  <c r="I25" i="4"/>
  <c r="H26" i="4"/>
  <c r="I26" i="4"/>
  <c r="H27" i="4"/>
  <c r="I27" i="4"/>
  <c r="H28" i="4"/>
  <c r="I28" i="4"/>
  <c r="H29" i="4"/>
  <c r="I29" i="4"/>
  <c r="H30" i="4"/>
  <c r="I30" i="4"/>
  <c r="H31" i="4"/>
  <c r="I31" i="4"/>
  <c r="H32" i="4"/>
  <c r="I32" i="4"/>
  <c r="H33" i="4"/>
  <c r="I33" i="4"/>
  <c r="H34" i="4"/>
  <c r="I34" i="4"/>
  <c r="H35" i="4"/>
  <c r="I35" i="4"/>
  <c r="H36" i="4"/>
  <c r="I36" i="4"/>
  <c r="H37" i="4"/>
  <c r="I37" i="4"/>
  <c r="H38" i="4"/>
  <c r="I38" i="4"/>
  <c r="H39" i="4"/>
  <c r="I39" i="4"/>
  <c r="H40" i="4"/>
  <c r="I40" i="4"/>
  <c r="H41" i="4"/>
  <c r="I41" i="4"/>
  <c r="H42" i="4"/>
  <c r="I42" i="4"/>
  <c r="H43" i="4"/>
  <c r="I43" i="4"/>
  <c r="H44" i="4"/>
  <c r="I44" i="4"/>
  <c r="H45" i="4"/>
  <c r="I45" i="4"/>
  <c r="H46" i="4"/>
  <c r="I46" i="4"/>
  <c r="H47" i="4"/>
  <c r="I47" i="4"/>
  <c r="H48" i="4"/>
  <c r="I48" i="4"/>
  <c r="H49" i="4"/>
  <c r="I49" i="4"/>
  <c r="H50" i="4"/>
  <c r="I50" i="4"/>
  <c r="H51" i="4"/>
  <c r="I51" i="4"/>
  <c r="H52" i="4"/>
  <c r="I52" i="4"/>
  <c r="H53" i="4"/>
  <c r="I53" i="4"/>
  <c r="H54" i="4"/>
  <c r="I54" i="4"/>
  <c r="H55" i="4"/>
  <c r="I55" i="4"/>
  <c r="H56" i="4"/>
  <c r="I56" i="4"/>
  <c r="H57" i="4"/>
  <c r="I57" i="4"/>
  <c r="H58" i="4"/>
  <c r="I58" i="4"/>
  <c r="H59" i="4"/>
  <c r="I59" i="4"/>
  <c r="H60" i="4"/>
  <c r="I60" i="4"/>
  <c r="H61" i="4"/>
  <c r="I61" i="4"/>
  <c r="H62" i="4"/>
  <c r="I62" i="4"/>
  <c r="H63" i="4"/>
  <c r="I63" i="4"/>
  <c r="H64" i="4"/>
  <c r="I64" i="4"/>
  <c r="H65" i="4"/>
  <c r="I65" i="4"/>
  <c r="H66" i="4"/>
  <c r="I66" i="4"/>
  <c r="H67" i="4"/>
  <c r="I67" i="4"/>
  <c r="H68" i="4"/>
  <c r="I68" i="4"/>
  <c r="H69" i="4"/>
  <c r="I69" i="4"/>
  <c r="H70" i="4"/>
  <c r="I70" i="4"/>
  <c r="H71" i="4"/>
  <c r="I71" i="4"/>
  <c r="H72" i="4"/>
  <c r="I72" i="4"/>
  <c r="H73" i="4"/>
  <c r="I73" i="4"/>
  <c r="H74" i="4"/>
  <c r="I74" i="4"/>
  <c r="H75" i="4"/>
  <c r="I75" i="4"/>
  <c r="H76" i="4"/>
  <c r="I76" i="4"/>
  <c r="H77" i="4"/>
  <c r="I77" i="4"/>
  <c r="H78" i="4"/>
  <c r="I78" i="4"/>
  <c r="H79" i="4"/>
  <c r="I79" i="4"/>
  <c r="H80" i="4"/>
  <c r="I80" i="4"/>
  <c r="H81" i="4"/>
  <c r="I81" i="4"/>
  <c r="H82" i="4"/>
  <c r="I82" i="4"/>
  <c r="H83" i="4"/>
  <c r="I83" i="4"/>
  <c r="H84" i="4"/>
  <c r="I84" i="4"/>
  <c r="H85" i="4"/>
  <c r="I85" i="4"/>
  <c r="H86" i="4"/>
  <c r="I86" i="4"/>
  <c r="H87" i="4"/>
  <c r="I87" i="4"/>
  <c r="H88" i="4"/>
  <c r="I88" i="4"/>
  <c r="H89" i="4"/>
  <c r="I89" i="4"/>
  <c r="H90" i="4"/>
  <c r="I90" i="4"/>
  <c r="H91" i="4"/>
  <c r="I91" i="4"/>
  <c r="H92" i="4"/>
  <c r="I92" i="4"/>
  <c r="H93" i="4"/>
  <c r="I93" i="4"/>
  <c r="H94" i="4"/>
  <c r="I94" i="4"/>
  <c r="H95" i="4"/>
  <c r="I95" i="4"/>
  <c r="H96" i="4"/>
  <c r="I96" i="4"/>
  <c r="H97" i="4"/>
  <c r="I97" i="4"/>
  <c r="H98" i="4"/>
  <c r="I98" i="4"/>
  <c r="H99" i="4"/>
  <c r="I99" i="4"/>
  <c r="H100" i="4"/>
  <c r="I100" i="4"/>
  <c r="H101" i="4"/>
  <c r="I101" i="4"/>
  <c r="H102" i="4"/>
  <c r="I102" i="4"/>
  <c r="H103" i="4"/>
  <c r="I103" i="4"/>
  <c r="H104" i="4"/>
  <c r="I104" i="4"/>
  <c r="H105" i="4"/>
  <c r="I105" i="4"/>
  <c r="H106" i="4"/>
  <c r="I106" i="4"/>
  <c r="H107" i="4"/>
  <c r="I107" i="4"/>
  <c r="H108" i="4"/>
  <c r="I108" i="4"/>
  <c r="H109" i="4"/>
  <c r="I109" i="4"/>
  <c r="H110" i="4"/>
  <c r="I110" i="4"/>
  <c r="H111" i="4"/>
  <c r="I111" i="4"/>
  <c r="H112" i="4"/>
  <c r="I112" i="4"/>
  <c r="H113" i="4"/>
  <c r="I113" i="4"/>
  <c r="H114" i="4"/>
  <c r="I114" i="4"/>
  <c r="H115" i="4"/>
  <c r="I115" i="4"/>
  <c r="H116" i="4"/>
  <c r="I116" i="4"/>
  <c r="H117" i="4"/>
  <c r="I117" i="4"/>
  <c r="H118" i="4"/>
  <c r="I118" i="4"/>
  <c r="H119" i="4"/>
  <c r="I119" i="4"/>
  <c r="H120" i="4"/>
  <c r="I120" i="4"/>
  <c r="H121" i="4"/>
  <c r="I121" i="4"/>
  <c r="I2" i="4"/>
  <c r="H2" i="4"/>
  <c r="D3" i="5"/>
  <c r="H243" i="4" s="1"/>
  <c r="E3" i="5"/>
  <c r="I243" i="4" s="1"/>
  <c r="D4" i="5"/>
  <c r="H244" i="4" s="1"/>
  <c r="E4" i="5"/>
  <c r="I244" i="4" s="1"/>
  <c r="D5" i="5"/>
  <c r="H245" i="4" s="1"/>
  <c r="E5" i="5"/>
  <c r="I245" i="4" s="1"/>
  <c r="D6" i="5"/>
  <c r="H246" i="4" s="1"/>
  <c r="E6" i="5"/>
  <c r="I246" i="4" s="1"/>
  <c r="D7" i="5"/>
  <c r="H247" i="4" s="1"/>
  <c r="E7" i="5"/>
  <c r="I247" i="4" s="1"/>
  <c r="D8" i="5"/>
  <c r="H248" i="4" s="1"/>
  <c r="E8" i="5"/>
  <c r="I248" i="4" s="1"/>
  <c r="D9" i="5"/>
  <c r="H249" i="4" s="1"/>
  <c r="E9" i="5"/>
  <c r="I249" i="4" s="1"/>
  <c r="D10" i="5"/>
  <c r="H250" i="4" s="1"/>
  <c r="E10" i="5"/>
  <c r="I250" i="4" s="1"/>
  <c r="D11" i="5"/>
  <c r="H251" i="4" s="1"/>
  <c r="E11" i="5"/>
  <c r="I251" i="4" s="1"/>
  <c r="D12" i="5"/>
  <c r="H252" i="4" s="1"/>
  <c r="E12" i="5"/>
  <c r="I252" i="4" s="1"/>
  <c r="D13" i="5"/>
  <c r="H253" i="4" s="1"/>
  <c r="E13" i="5"/>
  <c r="I253" i="4" s="1"/>
  <c r="D14" i="5"/>
  <c r="H254" i="4" s="1"/>
  <c r="E14" i="5"/>
  <c r="I254" i="4" s="1"/>
  <c r="D15" i="5"/>
  <c r="H255" i="4" s="1"/>
  <c r="E15" i="5"/>
  <c r="I255" i="4" s="1"/>
  <c r="D16" i="5"/>
  <c r="H256" i="4" s="1"/>
  <c r="E16" i="5"/>
  <c r="I256" i="4" s="1"/>
  <c r="D17" i="5"/>
  <c r="H257" i="4" s="1"/>
  <c r="E17" i="5"/>
  <c r="I257" i="4" s="1"/>
  <c r="D18" i="5"/>
  <c r="H258" i="4" s="1"/>
  <c r="E18" i="5"/>
  <c r="I258" i="4" s="1"/>
  <c r="D19" i="5"/>
  <c r="H259" i="4" s="1"/>
  <c r="E19" i="5"/>
  <c r="I259" i="4" s="1"/>
  <c r="D20" i="5"/>
  <c r="H260" i="4" s="1"/>
  <c r="E20" i="5"/>
  <c r="I260" i="4" s="1"/>
  <c r="D21" i="5"/>
  <c r="H261" i="4" s="1"/>
  <c r="E21" i="5"/>
  <c r="I261" i="4" s="1"/>
  <c r="D22" i="5"/>
  <c r="H262" i="4" s="1"/>
  <c r="E22" i="5"/>
  <c r="I262" i="4" s="1"/>
  <c r="D23" i="5"/>
  <c r="H263" i="4" s="1"/>
  <c r="E23" i="5"/>
  <c r="I263" i="4" s="1"/>
  <c r="D24" i="5"/>
  <c r="H264" i="4" s="1"/>
  <c r="E24" i="5"/>
  <c r="I264" i="4" s="1"/>
  <c r="D25" i="5"/>
  <c r="H265" i="4" s="1"/>
  <c r="E25" i="5"/>
  <c r="I265" i="4" s="1"/>
  <c r="D26" i="5"/>
  <c r="H266" i="4" s="1"/>
  <c r="E26" i="5"/>
  <c r="I266" i="4" s="1"/>
  <c r="D27" i="5"/>
  <c r="H267" i="4" s="1"/>
  <c r="E27" i="5"/>
  <c r="I267" i="4" s="1"/>
  <c r="D28" i="5"/>
  <c r="H268" i="4" s="1"/>
  <c r="E28" i="5"/>
  <c r="I268" i="4" s="1"/>
  <c r="D29" i="5"/>
  <c r="H269" i="4" s="1"/>
  <c r="E29" i="5"/>
  <c r="I269" i="4" s="1"/>
  <c r="D30" i="5"/>
  <c r="H270" i="4" s="1"/>
  <c r="E30" i="5"/>
  <c r="I270" i="4" s="1"/>
  <c r="D31" i="5"/>
  <c r="H271" i="4" s="1"/>
  <c r="E31" i="5"/>
  <c r="I271" i="4" s="1"/>
  <c r="D32" i="5"/>
  <c r="H272" i="4" s="1"/>
  <c r="E32" i="5"/>
  <c r="I272" i="4" s="1"/>
  <c r="D33" i="5"/>
  <c r="H273" i="4" s="1"/>
  <c r="E33" i="5"/>
  <c r="I273" i="4" s="1"/>
  <c r="D34" i="5"/>
  <c r="H274" i="4" s="1"/>
  <c r="E34" i="5"/>
  <c r="I274" i="4" s="1"/>
  <c r="D35" i="5"/>
  <c r="H275" i="4" s="1"/>
  <c r="E35" i="5"/>
  <c r="I275" i="4" s="1"/>
  <c r="D36" i="5"/>
  <c r="H276" i="4" s="1"/>
  <c r="E36" i="5"/>
  <c r="I276" i="4" s="1"/>
  <c r="D37" i="5"/>
  <c r="H277" i="4" s="1"/>
  <c r="E37" i="5"/>
  <c r="I277" i="4" s="1"/>
  <c r="D38" i="5"/>
  <c r="H278" i="4" s="1"/>
  <c r="E38" i="5"/>
  <c r="I278" i="4" s="1"/>
  <c r="D39" i="5"/>
  <c r="H279" i="4" s="1"/>
  <c r="E39" i="5"/>
  <c r="I279" i="4" s="1"/>
  <c r="D40" i="5"/>
  <c r="H280" i="4" s="1"/>
  <c r="E40" i="5"/>
  <c r="I280" i="4" s="1"/>
  <c r="D41" i="5"/>
  <c r="H281" i="4" s="1"/>
  <c r="E41" i="5"/>
  <c r="I281" i="4" s="1"/>
  <c r="D42" i="5"/>
  <c r="H282" i="4" s="1"/>
  <c r="E42" i="5"/>
  <c r="I282" i="4" s="1"/>
  <c r="D43" i="5"/>
  <c r="H283" i="4" s="1"/>
  <c r="E43" i="5"/>
  <c r="I283" i="4" s="1"/>
  <c r="D44" i="5"/>
  <c r="H284" i="4" s="1"/>
  <c r="E44" i="5"/>
  <c r="I284" i="4" s="1"/>
  <c r="D45" i="5"/>
  <c r="H285" i="4" s="1"/>
  <c r="E45" i="5"/>
  <c r="I285" i="4" s="1"/>
  <c r="D46" i="5"/>
  <c r="H286" i="4" s="1"/>
  <c r="E46" i="5"/>
  <c r="I286" i="4" s="1"/>
  <c r="D47" i="5"/>
  <c r="H287" i="4" s="1"/>
  <c r="E47" i="5"/>
  <c r="I287" i="4" s="1"/>
  <c r="D48" i="5"/>
  <c r="H288" i="4" s="1"/>
  <c r="E48" i="5"/>
  <c r="I288" i="4" s="1"/>
  <c r="D49" i="5"/>
  <c r="H289" i="4" s="1"/>
  <c r="E49" i="5"/>
  <c r="I289" i="4" s="1"/>
  <c r="D50" i="5"/>
  <c r="H290" i="4" s="1"/>
  <c r="E50" i="5"/>
  <c r="I290" i="4" s="1"/>
  <c r="D51" i="5"/>
  <c r="H291" i="4" s="1"/>
  <c r="E51" i="5"/>
  <c r="I291" i="4" s="1"/>
  <c r="D52" i="5"/>
  <c r="H292" i="4" s="1"/>
  <c r="E52" i="5"/>
  <c r="I292" i="4" s="1"/>
  <c r="D53" i="5"/>
  <c r="H293" i="4" s="1"/>
  <c r="E53" i="5"/>
  <c r="I293" i="4" s="1"/>
  <c r="D54" i="5"/>
  <c r="H294" i="4" s="1"/>
  <c r="E54" i="5"/>
  <c r="I294" i="4" s="1"/>
  <c r="D55" i="5"/>
  <c r="H295" i="4" s="1"/>
  <c r="E55" i="5"/>
  <c r="I295" i="4" s="1"/>
  <c r="D56" i="5"/>
  <c r="H296" i="4" s="1"/>
  <c r="E56" i="5"/>
  <c r="I296" i="4" s="1"/>
  <c r="D57" i="5"/>
  <c r="H297" i="4" s="1"/>
  <c r="E57" i="5"/>
  <c r="I297" i="4" s="1"/>
  <c r="D58" i="5"/>
  <c r="H298" i="4" s="1"/>
  <c r="E58" i="5"/>
  <c r="I298" i="4" s="1"/>
  <c r="D59" i="5"/>
  <c r="H299" i="4" s="1"/>
  <c r="E59" i="5"/>
  <c r="I299" i="4" s="1"/>
  <c r="D60" i="5"/>
  <c r="H300" i="4" s="1"/>
  <c r="E60" i="5"/>
  <c r="I300" i="4" s="1"/>
  <c r="D61" i="5"/>
  <c r="H301" i="4" s="1"/>
  <c r="E61" i="5"/>
  <c r="I301" i="4" s="1"/>
  <c r="D62" i="5"/>
  <c r="H302" i="4" s="1"/>
  <c r="E62" i="5"/>
  <c r="I302" i="4" s="1"/>
  <c r="D63" i="5"/>
  <c r="H303" i="4" s="1"/>
  <c r="E63" i="5"/>
  <c r="I303" i="4" s="1"/>
  <c r="D64" i="5"/>
  <c r="H304" i="4" s="1"/>
  <c r="E64" i="5"/>
  <c r="I304" i="4" s="1"/>
  <c r="D65" i="5"/>
  <c r="H305" i="4" s="1"/>
  <c r="E65" i="5"/>
  <c r="I305" i="4" s="1"/>
  <c r="D66" i="5"/>
  <c r="H306" i="4" s="1"/>
  <c r="E66" i="5"/>
  <c r="I306" i="4" s="1"/>
  <c r="D67" i="5"/>
  <c r="H307" i="4" s="1"/>
  <c r="E67" i="5"/>
  <c r="I307" i="4" s="1"/>
  <c r="D68" i="5"/>
  <c r="H308" i="4" s="1"/>
  <c r="E68" i="5"/>
  <c r="I308" i="4" s="1"/>
  <c r="D69" i="5"/>
  <c r="H309" i="4" s="1"/>
  <c r="E69" i="5"/>
  <c r="I309" i="4" s="1"/>
  <c r="D70" i="5"/>
  <c r="H310" i="4" s="1"/>
  <c r="E70" i="5"/>
  <c r="I310" i="4" s="1"/>
  <c r="D71" i="5"/>
  <c r="H311" i="4" s="1"/>
  <c r="E71" i="5"/>
  <c r="I311" i="4" s="1"/>
  <c r="D72" i="5"/>
  <c r="H312" i="4" s="1"/>
  <c r="E72" i="5"/>
  <c r="I312" i="4" s="1"/>
  <c r="D73" i="5"/>
  <c r="H313" i="4" s="1"/>
  <c r="E73" i="5"/>
  <c r="I313" i="4" s="1"/>
  <c r="D74" i="5"/>
  <c r="H314" i="4" s="1"/>
  <c r="E74" i="5"/>
  <c r="I314" i="4" s="1"/>
  <c r="D75" i="5"/>
  <c r="H315" i="4" s="1"/>
  <c r="E75" i="5"/>
  <c r="I315" i="4" s="1"/>
  <c r="D76" i="5"/>
  <c r="H316" i="4" s="1"/>
  <c r="E76" i="5"/>
  <c r="I316" i="4" s="1"/>
  <c r="D77" i="5"/>
  <c r="H317" i="4" s="1"/>
  <c r="E77" i="5"/>
  <c r="I317" i="4" s="1"/>
  <c r="D78" i="5"/>
  <c r="H318" i="4" s="1"/>
  <c r="E78" i="5"/>
  <c r="I318" i="4" s="1"/>
  <c r="D79" i="5"/>
  <c r="H319" i="4" s="1"/>
  <c r="E79" i="5"/>
  <c r="I319" i="4" s="1"/>
  <c r="D80" i="5"/>
  <c r="H320" i="4" s="1"/>
  <c r="E80" i="5"/>
  <c r="I320" i="4" s="1"/>
  <c r="D81" i="5"/>
  <c r="H321" i="4" s="1"/>
  <c r="E81" i="5"/>
  <c r="I321" i="4" s="1"/>
  <c r="D82" i="5"/>
  <c r="H322" i="4" s="1"/>
  <c r="E82" i="5"/>
  <c r="I322" i="4" s="1"/>
  <c r="D83" i="5"/>
  <c r="H323" i="4" s="1"/>
  <c r="E83" i="5"/>
  <c r="I323" i="4" s="1"/>
  <c r="D84" i="5"/>
  <c r="H324" i="4" s="1"/>
  <c r="E84" i="5"/>
  <c r="I324" i="4" s="1"/>
  <c r="D85" i="5"/>
  <c r="H325" i="4" s="1"/>
  <c r="E85" i="5"/>
  <c r="I325" i="4" s="1"/>
  <c r="D86" i="5"/>
  <c r="H326" i="4" s="1"/>
  <c r="E86" i="5"/>
  <c r="I326" i="4" s="1"/>
  <c r="D87" i="5"/>
  <c r="H327" i="4" s="1"/>
  <c r="E87" i="5"/>
  <c r="I327" i="4" s="1"/>
  <c r="D88" i="5"/>
  <c r="H328" i="4" s="1"/>
  <c r="E88" i="5"/>
  <c r="I328" i="4" s="1"/>
  <c r="D89" i="5"/>
  <c r="H329" i="4" s="1"/>
  <c r="E89" i="5"/>
  <c r="I329" i="4" s="1"/>
  <c r="D90" i="5"/>
  <c r="H330" i="4" s="1"/>
  <c r="E90" i="5"/>
  <c r="I330" i="4" s="1"/>
  <c r="D91" i="5"/>
  <c r="H331" i="4" s="1"/>
  <c r="E91" i="5"/>
  <c r="I331" i="4" s="1"/>
  <c r="D92" i="5"/>
  <c r="H332" i="4" s="1"/>
  <c r="E92" i="5"/>
  <c r="I332" i="4" s="1"/>
  <c r="D93" i="5"/>
  <c r="H333" i="4" s="1"/>
  <c r="E93" i="5"/>
  <c r="I333" i="4" s="1"/>
  <c r="D94" i="5"/>
  <c r="H334" i="4" s="1"/>
  <c r="E94" i="5"/>
  <c r="I334" i="4" s="1"/>
  <c r="D95" i="5"/>
  <c r="H335" i="4" s="1"/>
  <c r="E95" i="5"/>
  <c r="I335" i="4" s="1"/>
  <c r="D96" i="5"/>
  <c r="H336" i="4" s="1"/>
  <c r="E96" i="5"/>
  <c r="I336" i="4" s="1"/>
  <c r="D97" i="5"/>
  <c r="H337" i="4" s="1"/>
  <c r="E97" i="5"/>
  <c r="I337" i="4" s="1"/>
  <c r="D98" i="5"/>
  <c r="H338" i="4" s="1"/>
  <c r="E98" i="5"/>
  <c r="I338" i="4" s="1"/>
  <c r="D99" i="5"/>
  <c r="H339" i="4" s="1"/>
  <c r="E99" i="5"/>
  <c r="I339" i="4" s="1"/>
  <c r="D100" i="5"/>
  <c r="H340" i="4" s="1"/>
  <c r="E100" i="5"/>
  <c r="I340" i="4" s="1"/>
  <c r="D101" i="5"/>
  <c r="H341" i="4" s="1"/>
  <c r="E101" i="5"/>
  <c r="I341" i="4" s="1"/>
  <c r="D102" i="5"/>
  <c r="H342" i="4" s="1"/>
  <c r="E102" i="5"/>
  <c r="I342" i="4" s="1"/>
  <c r="D103" i="5"/>
  <c r="H343" i="4" s="1"/>
  <c r="E103" i="5"/>
  <c r="I343" i="4" s="1"/>
  <c r="D104" i="5"/>
  <c r="H344" i="4" s="1"/>
  <c r="E104" i="5"/>
  <c r="I344" i="4" s="1"/>
  <c r="D105" i="5"/>
  <c r="H345" i="4" s="1"/>
  <c r="E105" i="5"/>
  <c r="I345" i="4" s="1"/>
  <c r="D106" i="5"/>
  <c r="H346" i="4" s="1"/>
  <c r="E106" i="5"/>
  <c r="I346" i="4" s="1"/>
  <c r="D107" i="5"/>
  <c r="H347" i="4" s="1"/>
  <c r="E107" i="5"/>
  <c r="I347" i="4" s="1"/>
  <c r="D108" i="5"/>
  <c r="H348" i="4" s="1"/>
  <c r="E108" i="5"/>
  <c r="I348" i="4" s="1"/>
  <c r="D109" i="5"/>
  <c r="H349" i="4" s="1"/>
  <c r="E109" i="5"/>
  <c r="I349" i="4" s="1"/>
  <c r="D110" i="5"/>
  <c r="H350" i="4" s="1"/>
  <c r="E110" i="5"/>
  <c r="I350" i="4" s="1"/>
  <c r="D111" i="5"/>
  <c r="H351" i="4" s="1"/>
  <c r="E111" i="5"/>
  <c r="I351" i="4" s="1"/>
  <c r="D112" i="5"/>
  <c r="H352" i="4" s="1"/>
  <c r="E112" i="5"/>
  <c r="I352" i="4" s="1"/>
  <c r="D113" i="5"/>
  <c r="H353" i="4" s="1"/>
  <c r="E113" i="5"/>
  <c r="I353" i="4" s="1"/>
  <c r="D114" i="5"/>
  <c r="H354" i="4" s="1"/>
  <c r="E114" i="5"/>
  <c r="I354" i="4" s="1"/>
  <c r="D115" i="5"/>
  <c r="H355" i="4" s="1"/>
  <c r="E115" i="5"/>
  <c r="I355" i="4" s="1"/>
  <c r="D116" i="5"/>
  <c r="H356" i="4" s="1"/>
  <c r="E116" i="5"/>
  <c r="I356" i="4" s="1"/>
  <c r="D117" i="5"/>
  <c r="H357" i="4" s="1"/>
  <c r="E117" i="5"/>
  <c r="I357" i="4" s="1"/>
  <c r="D118" i="5"/>
  <c r="H358" i="4" s="1"/>
  <c r="E118" i="5"/>
  <c r="I358" i="4" s="1"/>
  <c r="D119" i="5"/>
  <c r="H359" i="4" s="1"/>
  <c r="E119" i="5"/>
  <c r="I359" i="4" s="1"/>
  <c r="D120" i="5"/>
  <c r="H360" i="4" s="1"/>
  <c r="E120" i="5"/>
  <c r="I360" i="4" s="1"/>
  <c r="D121" i="5"/>
  <c r="H361" i="4" s="1"/>
  <c r="E121" i="5"/>
  <c r="I361" i="4" s="1"/>
  <c r="D3" i="6"/>
  <c r="H123" i="4" s="1"/>
  <c r="E3" i="6"/>
  <c r="I123" i="4" s="1"/>
  <c r="D4" i="6"/>
  <c r="H124" i="4" s="1"/>
  <c r="E4" i="6"/>
  <c r="I124" i="4" s="1"/>
  <c r="D5" i="6"/>
  <c r="H125" i="4" s="1"/>
  <c r="E5" i="6"/>
  <c r="I125" i="4" s="1"/>
  <c r="D6" i="6"/>
  <c r="H126" i="4" s="1"/>
  <c r="E6" i="6"/>
  <c r="I126" i="4" s="1"/>
  <c r="D7" i="6"/>
  <c r="H127" i="4" s="1"/>
  <c r="E7" i="6"/>
  <c r="I127" i="4" s="1"/>
  <c r="D8" i="6"/>
  <c r="H128" i="4" s="1"/>
  <c r="E8" i="6"/>
  <c r="I128" i="4" s="1"/>
  <c r="D9" i="6"/>
  <c r="H129" i="4" s="1"/>
  <c r="E9" i="6"/>
  <c r="I129" i="4" s="1"/>
  <c r="D10" i="6"/>
  <c r="H130" i="4" s="1"/>
  <c r="E10" i="6"/>
  <c r="I130" i="4" s="1"/>
  <c r="D11" i="6"/>
  <c r="H131" i="4" s="1"/>
  <c r="E11" i="6"/>
  <c r="I131" i="4" s="1"/>
  <c r="D12" i="6"/>
  <c r="H132" i="4" s="1"/>
  <c r="E12" i="6"/>
  <c r="I132" i="4" s="1"/>
  <c r="D13" i="6"/>
  <c r="H133" i="4" s="1"/>
  <c r="E13" i="6"/>
  <c r="I133" i="4" s="1"/>
  <c r="D14" i="6"/>
  <c r="H134" i="4" s="1"/>
  <c r="E14" i="6"/>
  <c r="I134" i="4" s="1"/>
  <c r="D15" i="6"/>
  <c r="H135" i="4" s="1"/>
  <c r="E15" i="6"/>
  <c r="I135" i="4" s="1"/>
  <c r="D16" i="6"/>
  <c r="H136" i="4" s="1"/>
  <c r="E16" i="6"/>
  <c r="I136" i="4" s="1"/>
  <c r="D17" i="6"/>
  <c r="H137" i="4" s="1"/>
  <c r="E17" i="6"/>
  <c r="I137" i="4" s="1"/>
  <c r="D18" i="6"/>
  <c r="H138" i="4" s="1"/>
  <c r="E18" i="6"/>
  <c r="I138" i="4" s="1"/>
  <c r="D19" i="6"/>
  <c r="H139" i="4" s="1"/>
  <c r="E19" i="6"/>
  <c r="I139" i="4" s="1"/>
  <c r="D20" i="6"/>
  <c r="H140" i="4" s="1"/>
  <c r="E20" i="6"/>
  <c r="I140" i="4" s="1"/>
  <c r="D21" i="6"/>
  <c r="H141" i="4" s="1"/>
  <c r="E21" i="6"/>
  <c r="I141" i="4" s="1"/>
  <c r="D22" i="6"/>
  <c r="H142" i="4" s="1"/>
  <c r="E22" i="6"/>
  <c r="I142" i="4" s="1"/>
  <c r="D23" i="6"/>
  <c r="H143" i="4" s="1"/>
  <c r="E23" i="6"/>
  <c r="I143" i="4" s="1"/>
  <c r="D24" i="6"/>
  <c r="H144" i="4" s="1"/>
  <c r="E24" i="6"/>
  <c r="I144" i="4" s="1"/>
  <c r="D25" i="6"/>
  <c r="H145" i="4" s="1"/>
  <c r="E25" i="6"/>
  <c r="I145" i="4" s="1"/>
  <c r="D26" i="6"/>
  <c r="H146" i="4" s="1"/>
  <c r="E26" i="6"/>
  <c r="I146" i="4" s="1"/>
  <c r="D27" i="6"/>
  <c r="H147" i="4" s="1"/>
  <c r="E27" i="6"/>
  <c r="I147" i="4" s="1"/>
  <c r="D28" i="6"/>
  <c r="H148" i="4" s="1"/>
  <c r="E28" i="6"/>
  <c r="I148" i="4" s="1"/>
  <c r="D29" i="6"/>
  <c r="H149" i="4" s="1"/>
  <c r="E29" i="6"/>
  <c r="I149" i="4" s="1"/>
  <c r="D30" i="6"/>
  <c r="H150" i="4" s="1"/>
  <c r="E30" i="6"/>
  <c r="I150" i="4" s="1"/>
  <c r="D31" i="6"/>
  <c r="H151" i="4" s="1"/>
  <c r="E31" i="6"/>
  <c r="I151" i="4" s="1"/>
  <c r="D32" i="6"/>
  <c r="H152" i="4" s="1"/>
  <c r="E32" i="6"/>
  <c r="I152" i="4" s="1"/>
  <c r="D33" i="6"/>
  <c r="H153" i="4" s="1"/>
  <c r="E33" i="6"/>
  <c r="I153" i="4" s="1"/>
  <c r="D34" i="6"/>
  <c r="H154" i="4" s="1"/>
  <c r="E34" i="6"/>
  <c r="I154" i="4" s="1"/>
  <c r="D35" i="6"/>
  <c r="H155" i="4" s="1"/>
  <c r="E35" i="6"/>
  <c r="I155" i="4" s="1"/>
  <c r="D36" i="6"/>
  <c r="H156" i="4" s="1"/>
  <c r="E36" i="6"/>
  <c r="I156" i="4" s="1"/>
  <c r="D37" i="6"/>
  <c r="H157" i="4" s="1"/>
  <c r="E37" i="6"/>
  <c r="I157" i="4" s="1"/>
  <c r="D38" i="6"/>
  <c r="H158" i="4" s="1"/>
  <c r="E38" i="6"/>
  <c r="I158" i="4" s="1"/>
  <c r="D39" i="6"/>
  <c r="H159" i="4" s="1"/>
  <c r="E39" i="6"/>
  <c r="I159" i="4" s="1"/>
  <c r="D40" i="6"/>
  <c r="H160" i="4" s="1"/>
  <c r="E40" i="6"/>
  <c r="I160" i="4" s="1"/>
  <c r="D41" i="6"/>
  <c r="H161" i="4" s="1"/>
  <c r="E41" i="6"/>
  <c r="I161" i="4" s="1"/>
  <c r="D42" i="6"/>
  <c r="H162" i="4" s="1"/>
  <c r="E42" i="6"/>
  <c r="I162" i="4" s="1"/>
  <c r="D43" i="6"/>
  <c r="H163" i="4" s="1"/>
  <c r="E43" i="6"/>
  <c r="I163" i="4" s="1"/>
  <c r="D44" i="6"/>
  <c r="H164" i="4" s="1"/>
  <c r="E44" i="6"/>
  <c r="I164" i="4" s="1"/>
  <c r="D45" i="6"/>
  <c r="H165" i="4" s="1"/>
  <c r="E45" i="6"/>
  <c r="I165" i="4" s="1"/>
  <c r="D46" i="6"/>
  <c r="H166" i="4" s="1"/>
  <c r="E46" i="6"/>
  <c r="I166" i="4" s="1"/>
  <c r="D47" i="6"/>
  <c r="H167" i="4" s="1"/>
  <c r="E47" i="6"/>
  <c r="I167" i="4" s="1"/>
  <c r="D48" i="6"/>
  <c r="H168" i="4" s="1"/>
  <c r="E48" i="6"/>
  <c r="I168" i="4" s="1"/>
  <c r="D49" i="6"/>
  <c r="H169" i="4" s="1"/>
  <c r="E49" i="6"/>
  <c r="I169" i="4" s="1"/>
  <c r="D50" i="6"/>
  <c r="H170" i="4" s="1"/>
  <c r="E50" i="6"/>
  <c r="I170" i="4" s="1"/>
  <c r="D51" i="6"/>
  <c r="H171" i="4" s="1"/>
  <c r="E51" i="6"/>
  <c r="I171" i="4" s="1"/>
  <c r="D52" i="6"/>
  <c r="H172" i="4" s="1"/>
  <c r="E52" i="6"/>
  <c r="I172" i="4" s="1"/>
  <c r="D53" i="6"/>
  <c r="H173" i="4" s="1"/>
  <c r="E53" i="6"/>
  <c r="I173" i="4" s="1"/>
  <c r="D54" i="6"/>
  <c r="H174" i="4" s="1"/>
  <c r="E54" i="6"/>
  <c r="I174" i="4" s="1"/>
  <c r="D55" i="6"/>
  <c r="H175" i="4" s="1"/>
  <c r="E55" i="6"/>
  <c r="I175" i="4" s="1"/>
  <c r="D56" i="6"/>
  <c r="H176" i="4" s="1"/>
  <c r="E56" i="6"/>
  <c r="I176" i="4" s="1"/>
  <c r="D57" i="6"/>
  <c r="H177" i="4" s="1"/>
  <c r="E57" i="6"/>
  <c r="I177" i="4" s="1"/>
  <c r="D58" i="6"/>
  <c r="H178" i="4" s="1"/>
  <c r="E58" i="6"/>
  <c r="I178" i="4" s="1"/>
  <c r="D59" i="6"/>
  <c r="H179" i="4" s="1"/>
  <c r="E59" i="6"/>
  <c r="I179" i="4" s="1"/>
  <c r="D60" i="6"/>
  <c r="H180" i="4" s="1"/>
  <c r="E60" i="6"/>
  <c r="I180" i="4" s="1"/>
  <c r="D61" i="6"/>
  <c r="H181" i="4" s="1"/>
  <c r="E61" i="6"/>
  <c r="I181" i="4" s="1"/>
  <c r="D62" i="6"/>
  <c r="H182" i="4" s="1"/>
  <c r="E62" i="6"/>
  <c r="I182" i="4" s="1"/>
  <c r="D63" i="6"/>
  <c r="H183" i="4" s="1"/>
  <c r="E63" i="6"/>
  <c r="I183" i="4" s="1"/>
  <c r="D64" i="6"/>
  <c r="H184" i="4" s="1"/>
  <c r="E64" i="6"/>
  <c r="I184" i="4" s="1"/>
  <c r="D65" i="6"/>
  <c r="H185" i="4" s="1"/>
  <c r="E65" i="6"/>
  <c r="I185" i="4" s="1"/>
  <c r="D66" i="6"/>
  <c r="H186" i="4" s="1"/>
  <c r="E66" i="6"/>
  <c r="I186" i="4" s="1"/>
  <c r="D67" i="6"/>
  <c r="H187" i="4" s="1"/>
  <c r="E67" i="6"/>
  <c r="I187" i="4" s="1"/>
  <c r="D68" i="6"/>
  <c r="H188" i="4" s="1"/>
  <c r="E68" i="6"/>
  <c r="I188" i="4" s="1"/>
  <c r="D69" i="6"/>
  <c r="H189" i="4" s="1"/>
  <c r="E69" i="6"/>
  <c r="I189" i="4" s="1"/>
  <c r="D70" i="6"/>
  <c r="H190" i="4" s="1"/>
  <c r="E70" i="6"/>
  <c r="I190" i="4" s="1"/>
  <c r="D71" i="6"/>
  <c r="H191" i="4" s="1"/>
  <c r="E71" i="6"/>
  <c r="I191" i="4" s="1"/>
  <c r="D72" i="6"/>
  <c r="H192" i="4" s="1"/>
  <c r="E72" i="6"/>
  <c r="I192" i="4" s="1"/>
  <c r="D73" i="6"/>
  <c r="H193" i="4" s="1"/>
  <c r="E73" i="6"/>
  <c r="I193" i="4" s="1"/>
  <c r="D74" i="6"/>
  <c r="H194" i="4" s="1"/>
  <c r="E74" i="6"/>
  <c r="I194" i="4" s="1"/>
  <c r="D75" i="6"/>
  <c r="H195" i="4" s="1"/>
  <c r="E75" i="6"/>
  <c r="I195" i="4" s="1"/>
  <c r="D76" i="6"/>
  <c r="H196" i="4" s="1"/>
  <c r="E76" i="6"/>
  <c r="I196" i="4" s="1"/>
  <c r="D77" i="6"/>
  <c r="H197" i="4" s="1"/>
  <c r="E77" i="6"/>
  <c r="I197" i="4" s="1"/>
  <c r="D78" i="6"/>
  <c r="H198" i="4" s="1"/>
  <c r="E78" i="6"/>
  <c r="I198" i="4" s="1"/>
  <c r="D79" i="6"/>
  <c r="H199" i="4" s="1"/>
  <c r="E79" i="6"/>
  <c r="I199" i="4" s="1"/>
  <c r="D80" i="6"/>
  <c r="H200" i="4" s="1"/>
  <c r="E80" i="6"/>
  <c r="I200" i="4" s="1"/>
  <c r="D81" i="6"/>
  <c r="H201" i="4" s="1"/>
  <c r="E81" i="6"/>
  <c r="I201" i="4" s="1"/>
  <c r="D82" i="6"/>
  <c r="H202" i="4" s="1"/>
  <c r="E82" i="6"/>
  <c r="I202" i="4" s="1"/>
  <c r="D83" i="6"/>
  <c r="H203" i="4" s="1"/>
  <c r="E83" i="6"/>
  <c r="I203" i="4" s="1"/>
  <c r="D84" i="6"/>
  <c r="H204" i="4" s="1"/>
  <c r="E84" i="6"/>
  <c r="I204" i="4" s="1"/>
  <c r="D85" i="6"/>
  <c r="H205" i="4" s="1"/>
  <c r="E85" i="6"/>
  <c r="I205" i="4" s="1"/>
  <c r="D86" i="6"/>
  <c r="H206" i="4" s="1"/>
  <c r="E86" i="6"/>
  <c r="I206" i="4" s="1"/>
  <c r="D87" i="6"/>
  <c r="H207" i="4" s="1"/>
  <c r="E87" i="6"/>
  <c r="I207" i="4" s="1"/>
  <c r="D88" i="6"/>
  <c r="H208" i="4" s="1"/>
  <c r="E88" i="6"/>
  <c r="I208" i="4" s="1"/>
  <c r="D89" i="6"/>
  <c r="H209" i="4" s="1"/>
  <c r="E89" i="6"/>
  <c r="I209" i="4" s="1"/>
  <c r="D90" i="6"/>
  <c r="H210" i="4" s="1"/>
  <c r="E90" i="6"/>
  <c r="I210" i="4" s="1"/>
  <c r="D91" i="6"/>
  <c r="H211" i="4" s="1"/>
  <c r="E91" i="6"/>
  <c r="I211" i="4" s="1"/>
  <c r="D92" i="6"/>
  <c r="H212" i="4" s="1"/>
  <c r="E92" i="6"/>
  <c r="I212" i="4" s="1"/>
  <c r="D93" i="6"/>
  <c r="H213" i="4" s="1"/>
  <c r="E93" i="6"/>
  <c r="I213" i="4" s="1"/>
  <c r="D94" i="6"/>
  <c r="H214" i="4" s="1"/>
  <c r="E94" i="6"/>
  <c r="I214" i="4" s="1"/>
  <c r="D95" i="6"/>
  <c r="H215" i="4" s="1"/>
  <c r="E95" i="6"/>
  <c r="I215" i="4" s="1"/>
  <c r="D96" i="6"/>
  <c r="H216" i="4" s="1"/>
  <c r="E96" i="6"/>
  <c r="I216" i="4" s="1"/>
  <c r="D97" i="6"/>
  <c r="H217" i="4" s="1"/>
  <c r="E97" i="6"/>
  <c r="I217" i="4" s="1"/>
  <c r="D98" i="6"/>
  <c r="H218" i="4" s="1"/>
  <c r="E98" i="6"/>
  <c r="I218" i="4" s="1"/>
  <c r="D99" i="6"/>
  <c r="H219" i="4" s="1"/>
  <c r="E99" i="6"/>
  <c r="I219" i="4" s="1"/>
  <c r="D100" i="6"/>
  <c r="H220" i="4" s="1"/>
  <c r="E100" i="6"/>
  <c r="I220" i="4" s="1"/>
  <c r="D101" i="6"/>
  <c r="H221" i="4" s="1"/>
  <c r="E101" i="6"/>
  <c r="I221" i="4" s="1"/>
  <c r="D102" i="6"/>
  <c r="H222" i="4" s="1"/>
  <c r="E102" i="6"/>
  <c r="I222" i="4" s="1"/>
  <c r="D103" i="6"/>
  <c r="H223" i="4" s="1"/>
  <c r="E103" i="6"/>
  <c r="I223" i="4" s="1"/>
  <c r="D104" i="6"/>
  <c r="H224" i="4" s="1"/>
  <c r="E104" i="6"/>
  <c r="I224" i="4" s="1"/>
  <c r="D105" i="6"/>
  <c r="H225" i="4" s="1"/>
  <c r="E105" i="6"/>
  <c r="I225" i="4" s="1"/>
  <c r="D106" i="6"/>
  <c r="H226" i="4" s="1"/>
  <c r="E106" i="6"/>
  <c r="I226" i="4" s="1"/>
  <c r="D107" i="6"/>
  <c r="H227" i="4" s="1"/>
  <c r="E107" i="6"/>
  <c r="I227" i="4" s="1"/>
  <c r="D108" i="6"/>
  <c r="H228" i="4" s="1"/>
  <c r="E108" i="6"/>
  <c r="I228" i="4" s="1"/>
  <c r="D109" i="6"/>
  <c r="H229" i="4" s="1"/>
  <c r="E109" i="6"/>
  <c r="I229" i="4" s="1"/>
  <c r="D110" i="6"/>
  <c r="H230" i="4" s="1"/>
  <c r="E110" i="6"/>
  <c r="I230" i="4" s="1"/>
  <c r="D111" i="6"/>
  <c r="H231" i="4" s="1"/>
  <c r="E111" i="6"/>
  <c r="I231" i="4" s="1"/>
  <c r="D112" i="6"/>
  <c r="H232" i="4" s="1"/>
  <c r="E112" i="6"/>
  <c r="I232" i="4" s="1"/>
  <c r="D113" i="6"/>
  <c r="H233" i="4" s="1"/>
  <c r="E113" i="6"/>
  <c r="I233" i="4" s="1"/>
  <c r="D114" i="6"/>
  <c r="H234" i="4" s="1"/>
  <c r="E114" i="6"/>
  <c r="I234" i="4" s="1"/>
  <c r="D115" i="6"/>
  <c r="H235" i="4" s="1"/>
  <c r="E115" i="6"/>
  <c r="I235" i="4" s="1"/>
  <c r="D116" i="6"/>
  <c r="H236" i="4" s="1"/>
  <c r="E116" i="6"/>
  <c r="I236" i="4" s="1"/>
  <c r="D117" i="6"/>
  <c r="H237" i="4" s="1"/>
  <c r="E117" i="6"/>
  <c r="I237" i="4" s="1"/>
  <c r="D118" i="6"/>
  <c r="H238" i="4" s="1"/>
  <c r="E118" i="6"/>
  <c r="I238" i="4" s="1"/>
  <c r="D119" i="6"/>
  <c r="H239" i="4" s="1"/>
  <c r="E119" i="6"/>
  <c r="I239" i="4" s="1"/>
  <c r="D120" i="6"/>
  <c r="H240" i="4" s="1"/>
  <c r="E120" i="6"/>
  <c r="I240" i="4" s="1"/>
  <c r="D121" i="6"/>
  <c r="H241" i="4" s="1"/>
  <c r="E121" i="6"/>
  <c r="I241" i="4" s="1"/>
  <c r="D122" i="6"/>
  <c r="E122" i="6"/>
  <c r="E2" i="6"/>
  <c r="I122" i="4" s="1"/>
  <c r="D2" i="6"/>
  <c r="H122" i="4" s="1"/>
  <c r="B122" i="6"/>
  <c r="F3" i="4" l="1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B3" i="6"/>
  <c r="F123" i="4" s="1"/>
  <c r="B4" i="6"/>
  <c r="F124" i="4" s="1"/>
  <c r="B5" i="6"/>
  <c r="F125" i="4" s="1"/>
  <c r="B6" i="6"/>
  <c r="F126" i="4" s="1"/>
  <c r="B7" i="6"/>
  <c r="F127" i="4" s="1"/>
  <c r="B8" i="6"/>
  <c r="F128" i="4" s="1"/>
  <c r="B9" i="6"/>
  <c r="F129" i="4" s="1"/>
  <c r="B10" i="6"/>
  <c r="F130" i="4" s="1"/>
  <c r="B11" i="6"/>
  <c r="F131" i="4" s="1"/>
  <c r="B12" i="6"/>
  <c r="F132" i="4" s="1"/>
  <c r="B13" i="6"/>
  <c r="F133" i="4" s="1"/>
  <c r="B14" i="6"/>
  <c r="F134" i="4" s="1"/>
  <c r="B15" i="6"/>
  <c r="F135" i="4" s="1"/>
  <c r="B16" i="6"/>
  <c r="F136" i="4" s="1"/>
  <c r="B17" i="6"/>
  <c r="F137" i="4" s="1"/>
  <c r="B18" i="6"/>
  <c r="F138" i="4" s="1"/>
  <c r="B19" i="6"/>
  <c r="F139" i="4" s="1"/>
  <c r="B20" i="6"/>
  <c r="F140" i="4" s="1"/>
  <c r="B21" i="6"/>
  <c r="F141" i="4" s="1"/>
  <c r="B22" i="6"/>
  <c r="F142" i="4" s="1"/>
  <c r="B23" i="6"/>
  <c r="F143" i="4" s="1"/>
  <c r="B24" i="6"/>
  <c r="F144" i="4" s="1"/>
  <c r="B25" i="6"/>
  <c r="F145" i="4" s="1"/>
  <c r="B26" i="6"/>
  <c r="F146" i="4" s="1"/>
  <c r="B27" i="6"/>
  <c r="F147" i="4" s="1"/>
  <c r="B28" i="6"/>
  <c r="F148" i="4" s="1"/>
  <c r="B29" i="6"/>
  <c r="F149" i="4" s="1"/>
  <c r="B30" i="6"/>
  <c r="F150" i="4" s="1"/>
  <c r="B31" i="6"/>
  <c r="F151" i="4" s="1"/>
  <c r="B32" i="6"/>
  <c r="F152" i="4" s="1"/>
  <c r="B33" i="6"/>
  <c r="F153" i="4" s="1"/>
  <c r="B34" i="6"/>
  <c r="F154" i="4" s="1"/>
  <c r="B35" i="6"/>
  <c r="F155" i="4" s="1"/>
  <c r="B36" i="6"/>
  <c r="F156" i="4" s="1"/>
  <c r="B37" i="6"/>
  <c r="F157" i="4" s="1"/>
  <c r="B38" i="6"/>
  <c r="F158" i="4" s="1"/>
  <c r="B39" i="6"/>
  <c r="F159" i="4" s="1"/>
  <c r="B40" i="6"/>
  <c r="F160" i="4" s="1"/>
  <c r="B41" i="6"/>
  <c r="F161" i="4" s="1"/>
  <c r="B42" i="6"/>
  <c r="F162" i="4" s="1"/>
  <c r="B43" i="6"/>
  <c r="F163" i="4" s="1"/>
  <c r="B44" i="6"/>
  <c r="F164" i="4" s="1"/>
  <c r="B45" i="6"/>
  <c r="F165" i="4" s="1"/>
  <c r="B46" i="6"/>
  <c r="F166" i="4" s="1"/>
  <c r="B47" i="6"/>
  <c r="F167" i="4" s="1"/>
  <c r="B48" i="6"/>
  <c r="F168" i="4" s="1"/>
  <c r="B49" i="6"/>
  <c r="F169" i="4" s="1"/>
  <c r="B50" i="6"/>
  <c r="F170" i="4" s="1"/>
  <c r="B51" i="6"/>
  <c r="F171" i="4" s="1"/>
  <c r="B52" i="6"/>
  <c r="F172" i="4" s="1"/>
  <c r="B53" i="6"/>
  <c r="F173" i="4" s="1"/>
  <c r="B54" i="6"/>
  <c r="F174" i="4" s="1"/>
  <c r="B55" i="6"/>
  <c r="F175" i="4" s="1"/>
  <c r="B56" i="6"/>
  <c r="F176" i="4" s="1"/>
  <c r="B57" i="6"/>
  <c r="F177" i="4" s="1"/>
  <c r="B58" i="6"/>
  <c r="F178" i="4" s="1"/>
  <c r="B59" i="6"/>
  <c r="F179" i="4" s="1"/>
  <c r="B60" i="6"/>
  <c r="F180" i="4" s="1"/>
  <c r="B61" i="6"/>
  <c r="F181" i="4" s="1"/>
  <c r="B62" i="6"/>
  <c r="F182" i="4" s="1"/>
  <c r="B63" i="6"/>
  <c r="F183" i="4" s="1"/>
  <c r="B64" i="6"/>
  <c r="F184" i="4" s="1"/>
  <c r="B65" i="6"/>
  <c r="F185" i="4" s="1"/>
  <c r="B66" i="6"/>
  <c r="F186" i="4" s="1"/>
  <c r="B67" i="6"/>
  <c r="F187" i="4" s="1"/>
  <c r="B68" i="6"/>
  <c r="F188" i="4" s="1"/>
  <c r="B69" i="6"/>
  <c r="F189" i="4" s="1"/>
  <c r="B70" i="6"/>
  <c r="F190" i="4" s="1"/>
  <c r="B71" i="6"/>
  <c r="F191" i="4" s="1"/>
  <c r="B72" i="6"/>
  <c r="F192" i="4" s="1"/>
  <c r="B73" i="6"/>
  <c r="F193" i="4" s="1"/>
  <c r="B74" i="6"/>
  <c r="F194" i="4" s="1"/>
  <c r="B75" i="6"/>
  <c r="F195" i="4" s="1"/>
  <c r="B76" i="6"/>
  <c r="F196" i="4" s="1"/>
  <c r="B77" i="6"/>
  <c r="F197" i="4" s="1"/>
  <c r="B78" i="6"/>
  <c r="F198" i="4" s="1"/>
  <c r="B79" i="6"/>
  <c r="F199" i="4" s="1"/>
  <c r="B80" i="6"/>
  <c r="F200" i="4" s="1"/>
  <c r="B81" i="6"/>
  <c r="F201" i="4" s="1"/>
  <c r="B82" i="6"/>
  <c r="F202" i="4" s="1"/>
  <c r="B83" i="6"/>
  <c r="F203" i="4" s="1"/>
  <c r="B84" i="6"/>
  <c r="F204" i="4" s="1"/>
  <c r="B85" i="6"/>
  <c r="F205" i="4" s="1"/>
  <c r="B86" i="6"/>
  <c r="F206" i="4" s="1"/>
  <c r="B87" i="6"/>
  <c r="F207" i="4" s="1"/>
  <c r="B88" i="6"/>
  <c r="F208" i="4" s="1"/>
  <c r="B89" i="6"/>
  <c r="F209" i="4" s="1"/>
  <c r="B90" i="6"/>
  <c r="F210" i="4" s="1"/>
  <c r="B91" i="6"/>
  <c r="F211" i="4" s="1"/>
  <c r="B92" i="6"/>
  <c r="F212" i="4" s="1"/>
  <c r="B93" i="6"/>
  <c r="F213" i="4" s="1"/>
  <c r="B94" i="6"/>
  <c r="F214" i="4" s="1"/>
  <c r="B95" i="6"/>
  <c r="F215" i="4" s="1"/>
  <c r="B96" i="6"/>
  <c r="F216" i="4" s="1"/>
  <c r="B97" i="6"/>
  <c r="F217" i="4" s="1"/>
  <c r="B98" i="6"/>
  <c r="F218" i="4" s="1"/>
  <c r="B99" i="6"/>
  <c r="F219" i="4" s="1"/>
  <c r="B100" i="6"/>
  <c r="F220" i="4" s="1"/>
  <c r="B101" i="6"/>
  <c r="F221" i="4" s="1"/>
  <c r="B102" i="6"/>
  <c r="F222" i="4" s="1"/>
  <c r="B103" i="6"/>
  <c r="F223" i="4" s="1"/>
  <c r="B104" i="6"/>
  <c r="F224" i="4" s="1"/>
  <c r="B105" i="6"/>
  <c r="F225" i="4" s="1"/>
  <c r="B106" i="6"/>
  <c r="F226" i="4" s="1"/>
  <c r="B107" i="6"/>
  <c r="F227" i="4" s="1"/>
  <c r="B108" i="6"/>
  <c r="F228" i="4" s="1"/>
  <c r="B109" i="6"/>
  <c r="F229" i="4" s="1"/>
  <c r="B110" i="6"/>
  <c r="F230" i="4" s="1"/>
  <c r="B111" i="6"/>
  <c r="F231" i="4" s="1"/>
  <c r="B112" i="6"/>
  <c r="F232" i="4" s="1"/>
  <c r="B113" i="6"/>
  <c r="F233" i="4" s="1"/>
  <c r="B114" i="6"/>
  <c r="F234" i="4" s="1"/>
  <c r="B115" i="6"/>
  <c r="F235" i="4" s="1"/>
  <c r="B116" i="6"/>
  <c r="F236" i="4" s="1"/>
  <c r="B117" i="6"/>
  <c r="F237" i="4" s="1"/>
  <c r="B118" i="6"/>
  <c r="F238" i="4" s="1"/>
  <c r="B119" i="6"/>
  <c r="F239" i="4" s="1"/>
  <c r="B120" i="6"/>
  <c r="F240" i="4" s="1"/>
  <c r="B121" i="6"/>
  <c r="F241" i="4" s="1"/>
  <c r="B2" i="6" l="1"/>
  <c r="F122" i="4" s="1"/>
  <c r="A121" i="5"/>
  <c r="B121" i="5"/>
  <c r="F361" i="4" s="1"/>
  <c r="A120" i="5"/>
  <c r="B120" i="5"/>
  <c r="F360" i="4" s="1"/>
  <c r="A119" i="5"/>
  <c r="B119" i="5"/>
  <c r="F359" i="4" s="1"/>
  <c r="A118" i="5"/>
  <c r="B118" i="5"/>
  <c r="F358" i="4" s="1"/>
  <c r="A117" i="5"/>
  <c r="B117" i="5"/>
  <c r="F357" i="4" s="1"/>
  <c r="A116" i="5"/>
  <c r="B116" i="5"/>
  <c r="F356" i="4" s="1"/>
  <c r="A115" i="5"/>
  <c r="B115" i="5"/>
  <c r="F355" i="4" s="1"/>
  <c r="A114" i="5"/>
  <c r="B114" i="5"/>
  <c r="F354" i="4" s="1"/>
  <c r="A113" i="5"/>
  <c r="B113" i="5"/>
  <c r="F353" i="4" s="1"/>
  <c r="A112" i="5"/>
  <c r="B112" i="5"/>
  <c r="F352" i="4" s="1"/>
  <c r="A111" i="5"/>
  <c r="B111" i="5"/>
  <c r="F351" i="4" s="1"/>
  <c r="A110" i="5"/>
  <c r="B110" i="5"/>
  <c r="F350" i="4" s="1"/>
  <c r="A109" i="5"/>
  <c r="B109" i="5"/>
  <c r="F349" i="4" s="1"/>
  <c r="A108" i="5"/>
  <c r="B108" i="5"/>
  <c r="F348" i="4" s="1"/>
  <c r="A107" i="5"/>
  <c r="B107" i="5"/>
  <c r="F347" i="4" s="1"/>
  <c r="A106" i="5"/>
  <c r="B106" i="5"/>
  <c r="F346" i="4" s="1"/>
  <c r="A105" i="5"/>
  <c r="B105" i="5"/>
  <c r="F345" i="4" s="1"/>
  <c r="A104" i="5"/>
  <c r="B104" i="5"/>
  <c r="F344" i="4" s="1"/>
  <c r="A103" i="5"/>
  <c r="B103" i="5"/>
  <c r="F343" i="4" s="1"/>
  <c r="A102" i="5"/>
  <c r="B102" i="5"/>
  <c r="F342" i="4" s="1"/>
  <c r="A101" i="5"/>
  <c r="B101" i="5"/>
  <c r="F341" i="4" s="1"/>
  <c r="A100" i="5"/>
  <c r="B100" i="5"/>
  <c r="F340" i="4" s="1"/>
  <c r="A99" i="5"/>
  <c r="B99" i="5"/>
  <c r="F339" i="4" s="1"/>
  <c r="A98" i="5"/>
  <c r="B98" i="5"/>
  <c r="F338" i="4" s="1"/>
  <c r="A97" i="5"/>
  <c r="B97" i="5"/>
  <c r="F337" i="4" s="1"/>
  <c r="A96" i="5"/>
  <c r="B96" i="5"/>
  <c r="F336" i="4" s="1"/>
  <c r="A95" i="5"/>
  <c r="B95" i="5"/>
  <c r="F335" i="4" s="1"/>
  <c r="A94" i="5"/>
  <c r="B94" i="5"/>
  <c r="F334" i="4" s="1"/>
  <c r="A93" i="5"/>
  <c r="B93" i="5"/>
  <c r="F333" i="4" s="1"/>
  <c r="A92" i="5"/>
  <c r="B92" i="5"/>
  <c r="F332" i="4" s="1"/>
  <c r="A91" i="5"/>
  <c r="B91" i="5"/>
  <c r="F331" i="4" s="1"/>
  <c r="A90" i="5"/>
  <c r="B90" i="5"/>
  <c r="F330" i="4" s="1"/>
  <c r="A89" i="5"/>
  <c r="B89" i="5"/>
  <c r="F329" i="4" s="1"/>
  <c r="A88" i="5"/>
  <c r="B88" i="5"/>
  <c r="F328" i="4" s="1"/>
  <c r="A87" i="5"/>
  <c r="B87" i="5"/>
  <c r="F327" i="4" s="1"/>
  <c r="A86" i="5"/>
  <c r="B86" i="5"/>
  <c r="F326" i="4" s="1"/>
  <c r="A85" i="5"/>
  <c r="B85" i="5"/>
  <c r="F325" i="4" s="1"/>
  <c r="A84" i="5"/>
  <c r="B84" i="5"/>
  <c r="F324" i="4" s="1"/>
  <c r="A83" i="5"/>
  <c r="B83" i="5"/>
  <c r="F323" i="4" s="1"/>
  <c r="A82" i="5"/>
  <c r="B82" i="5"/>
  <c r="F322" i="4" s="1"/>
  <c r="A81" i="5"/>
  <c r="B81" i="5"/>
  <c r="F321" i="4" s="1"/>
  <c r="A80" i="5"/>
  <c r="B80" i="5"/>
  <c r="F320" i="4" s="1"/>
  <c r="A79" i="5"/>
  <c r="B79" i="5"/>
  <c r="F319" i="4" s="1"/>
  <c r="A78" i="5"/>
  <c r="B78" i="5"/>
  <c r="F318" i="4" s="1"/>
  <c r="A77" i="5"/>
  <c r="B77" i="5"/>
  <c r="F317" i="4" s="1"/>
  <c r="A76" i="5"/>
  <c r="B76" i="5"/>
  <c r="F316" i="4" s="1"/>
  <c r="A75" i="5"/>
  <c r="B75" i="5"/>
  <c r="F315" i="4" s="1"/>
  <c r="A74" i="5"/>
  <c r="B74" i="5"/>
  <c r="F314" i="4" s="1"/>
  <c r="A73" i="5"/>
  <c r="B73" i="5"/>
  <c r="F313" i="4" s="1"/>
  <c r="A72" i="5"/>
  <c r="B72" i="5"/>
  <c r="F312" i="4" s="1"/>
  <c r="A71" i="5"/>
  <c r="B71" i="5"/>
  <c r="F311" i="4" s="1"/>
  <c r="A70" i="5"/>
  <c r="B70" i="5"/>
  <c r="F310" i="4" s="1"/>
  <c r="A69" i="5"/>
  <c r="B69" i="5"/>
  <c r="F309" i="4" s="1"/>
  <c r="A68" i="5"/>
  <c r="B68" i="5"/>
  <c r="F308" i="4" s="1"/>
  <c r="A67" i="5"/>
  <c r="B67" i="5"/>
  <c r="F307" i="4" s="1"/>
  <c r="A66" i="5"/>
  <c r="B66" i="5"/>
  <c r="F306" i="4" s="1"/>
  <c r="A65" i="5"/>
  <c r="B65" i="5"/>
  <c r="F305" i="4" s="1"/>
  <c r="A64" i="5"/>
  <c r="B64" i="5"/>
  <c r="F304" i="4" s="1"/>
  <c r="A63" i="5"/>
  <c r="B63" i="5"/>
  <c r="F303" i="4" s="1"/>
  <c r="A62" i="5"/>
  <c r="B62" i="5"/>
  <c r="F302" i="4" s="1"/>
  <c r="A61" i="5"/>
  <c r="B61" i="5"/>
  <c r="F301" i="4" s="1"/>
  <c r="A60" i="5"/>
  <c r="B60" i="5"/>
  <c r="F300" i="4" s="1"/>
  <c r="A59" i="5"/>
  <c r="B59" i="5"/>
  <c r="F299" i="4" s="1"/>
  <c r="A58" i="5"/>
  <c r="B58" i="5"/>
  <c r="F298" i="4" s="1"/>
  <c r="A57" i="5"/>
  <c r="B57" i="5"/>
  <c r="F297" i="4" s="1"/>
  <c r="A56" i="5"/>
  <c r="B56" i="5"/>
  <c r="F296" i="4" s="1"/>
  <c r="A55" i="5"/>
  <c r="B55" i="5"/>
  <c r="F295" i="4" s="1"/>
  <c r="A54" i="5"/>
  <c r="B54" i="5"/>
  <c r="F294" i="4" s="1"/>
  <c r="A53" i="5"/>
  <c r="B53" i="5"/>
  <c r="F293" i="4" s="1"/>
  <c r="A52" i="5"/>
  <c r="B52" i="5"/>
  <c r="F292" i="4" s="1"/>
  <c r="A51" i="5"/>
  <c r="B51" i="5"/>
  <c r="F291" i="4" s="1"/>
  <c r="A50" i="5"/>
  <c r="B50" i="5"/>
  <c r="F290" i="4" s="1"/>
  <c r="A49" i="5"/>
  <c r="B49" i="5"/>
  <c r="F289" i="4" s="1"/>
  <c r="A48" i="5"/>
  <c r="B48" i="5"/>
  <c r="F288" i="4" s="1"/>
  <c r="A47" i="5"/>
  <c r="B47" i="5"/>
  <c r="F287" i="4" s="1"/>
  <c r="A46" i="5"/>
  <c r="B46" i="5"/>
  <c r="F286" i="4" s="1"/>
  <c r="A45" i="5"/>
  <c r="B45" i="5"/>
  <c r="F285" i="4" s="1"/>
  <c r="A44" i="5"/>
  <c r="B44" i="5"/>
  <c r="F284" i="4" s="1"/>
  <c r="A43" i="5"/>
  <c r="B43" i="5"/>
  <c r="F283" i="4" s="1"/>
  <c r="A42" i="5"/>
  <c r="B42" i="5"/>
  <c r="F282" i="4" s="1"/>
  <c r="A41" i="5"/>
  <c r="B41" i="5"/>
  <c r="F281" i="4" s="1"/>
  <c r="A40" i="5"/>
  <c r="B40" i="5"/>
  <c r="F280" i="4" s="1"/>
  <c r="A39" i="5"/>
  <c r="B39" i="5"/>
  <c r="F279" i="4" s="1"/>
  <c r="A38" i="5"/>
  <c r="B38" i="5"/>
  <c r="F278" i="4" s="1"/>
  <c r="A37" i="5"/>
  <c r="B37" i="5"/>
  <c r="F277" i="4" s="1"/>
  <c r="A36" i="5"/>
  <c r="B36" i="5"/>
  <c r="F276" i="4" s="1"/>
  <c r="A35" i="5"/>
  <c r="B35" i="5"/>
  <c r="F275" i="4" s="1"/>
  <c r="A34" i="5"/>
  <c r="B34" i="5"/>
  <c r="F274" i="4" s="1"/>
  <c r="A33" i="5"/>
  <c r="B33" i="5"/>
  <c r="F273" i="4" s="1"/>
  <c r="A32" i="5"/>
  <c r="B32" i="5"/>
  <c r="F272" i="4" s="1"/>
  <c r="A31" i="5"/>
  <c r="B31" i="5"/>
  <c r="F271" i="4" s="1"/>
  <c r="A30" i="5"/>
  <c r="B30" i="5"/>
  <c r="F270" i="4" s="1"/>
  <c r="A29" i="5"/>
  <c r="B29" i="5"/>
  <c r="F269" i="4" s="1"/>
  <c r="A28" i="5"/>
  <c r="B28" i="5"/>
  <c r="F268" i="4" s="1"/>
  <c r="A27" i="5"/>
  <c r="B27" i="5"/>
  <c r="F267" i="4" s="1"/>
  <c r="A26" i="5"/>
  <c r="B26" i="5"/>
  <c r="F266" i="4" s="1"/>
  <c r="A25" i="5"/>
  <c r="B25" i="5"/>
  <c r="F265" i="4" s="1"/>
  <c r="A24" i="5"/>
  <c r="B24" i="5"/>
  <c r="F264" i="4" s="1"/>
  <c r="A23" i="5"/>
  <c r="B23" i="5"/>
  <c r="F263" i="4" s="1"/>
  <c r="A22" i="5"/>
  <c r="B22" i="5"/>
  <c r="F262" i="4" s="1"/>
  <c r="A21" i="5"/>
  <c r="B21" i="5"/>
  <c r="F261" i="4" s="1"/>
  <c r="A20" i="5"/>
  <c r="B20" i="5"/>
  <c r="F260" i="4" s="1"/>
  <c r="A19" i="5"/>
  <c r="B19" i="5"/>
  <c r="F259" i="4" s="1"/>
  <c r="A18" i="5"/>
  <c r="B18" i="5"/>
  <c r="F258" i="4" s="1"/>
  <c r="A17" i="5"/>
  <c r="B17" i="5"/>
  <c r="F257" i="4" s="1"/>
  <c r="A16" i="5"/>
  <c r="B16" i="5"/>
  <c r="F256" i="4" s="1"/>
  <c r="A15" i="5"/>
  <c r="B15" i="5"/>
  <c r="F255" i="4" s="1"/>
  <c r="A14" i="5"/>
  <c r="B14" i="5"/>
  <c r="F254" i="4" s="1"/>
  <c r="A13" i="5"/>
  <c r="B13" i="5"/>
  <c r="F253" i="4" s="1"/>
  <c r="A12" i="5"/>
  <c r="B12" i="5"/>
  <c r="F252" i="4" s="1"/>
  <c r="A11" i="5"/>
  <c r="B11" i="5"/>
  <c r="F251" i="4" s="1"/>
  <c r="A10" i="5"/>
  <c r="B10" i="5"/>
  <c r="F250" i="4" s="1"/>
  <c r="A9" i="5"/>
  <c r="B9" i="5"/>
  <c r="F249" i="4" s="1"/>
  <c r="A8" i="5"/>
  <c r="B8" i="5"/>
  <c r="F248" i="4" s="1"/>
  <c r="A7" i="5"/>
  <c r="B7" i="5"/>
  <c r="F247" i="4" s="1"/>
  <c r="A6" i="5"/>
  <c r="B6" i="5"/>
  <c r="F246" i="4" s="1"/>
  <c r="A5" i="5"/>
  <c r="B5" i="5"/>
  <c r="F245" i="4" s="1"/>
  <c r="A4" i="5"/>
  <c r="B4" i="5"/>
  <c r="F244" i="4" s="1"/>
  <c r="A3" i="5"/>
  <c r="B3" i="5"/>
  <c r="F243" i="4" s="1"/>
  <c r="A2" i="5"/>
  <c r="B2" i="5"/>
  <c r="F242" i="4" s="1"/>
  <c r="D2" i="5"/>
  <c r="H242" i="4" s="1"/>
  <c r="E2" i="5"/>
  <c r="I242" i="4" s="1"/>
  <c r="B122" i="5"/>
  <c r="F362" i="4" s="1"/>
  <c r="A122" i="5"/>
  <c r="F2" i="4"/>
  <c r="A4" i="4" l="1"/>
  <c r="A2" i="4"/>
  <c r="B12" i="4" l="1"/>
  <c r="B24" i="4"/>
  <c r="B36" i="4"/>
  <c r="B48" i="4"/>
  <c r="B60" i="4"/>
  <c r="B72" i="4"/>
  <c r="B84" i="4"/>
  <c r="B96" i="4"/>
  <c r="B108" i="4"/>
  <c r="B120" i="4"/>
  <c r="B93" i="4"/>
  <c r="B13" i="4"/>
  <c r="B25" i="4"/>
  <c r="B37" i="4"/>
  <c r="B49" i="4"/>
  <c r="B61" i="4"/>
  <c r="B73" i="4"/>
  <c r="B85" i="4"/>
  <c r="B97" i="4"/>
  <c r="B109" i="4"/>
  <c r="B121" i="4"/>
  <c r="B20" i="4"/>
  <c r="E20" i="4" s="1"/>
  <c r="B44" i="4"/>
  <c r="B68" i="4"/>
  <c r="B92" i="4"/>
  <c r="B116" i="4"/>
  <c r="B33" i="4"/>
  <c r="B2" i="4"/>
  <c r="B14" i="4"/>
  <c r="B26" i="4"/>
  <c r="B38" i="4"/>
  <c r="B50" i="4"/>
  <c r="B62" i="4"/>
  <c r="E62" i="4" s="1"/>
  <c r="B74" i="4"/>
  <c r="E74" i="4" s="1"/>
  <c r="B86" i="4"/>
  <c r="B98" i="4"/>
  <c r="B110" i="4"/>
  <c r="B122" i="4"/>
  <c r="B57" i="4"/>
  <c r="B3" i="4"/>
  <c r="B15" i="4"/>
  <c r="B27" i="4"/>
  <c r="B39" i="4"/>
  <c r="B51" i="4"/>
  <c r="B63" i="4"/>
  <c r="B75" i="4"/>
  <c r="B87" i="4"/>
  <c r="B99" i="4"/>
  <c r="B111" i="4"/>
  <c r="B81" i="4"/>
  <c r="B4" i="4"/>
  <c r="B16" i="4"/>
  <c r="B28" i="4"/>
  <c r="B40" i="4"/>
  <c r="B52" i="4"/>
  <c r="B64" i="4"/>
  <c r="B76" i="4"/>
  <c r="B88" i="4"/>
  <c r="B100" i="4"/>
  <c r="B112" i="4"/>
  <c r="B117" i="4"/>
  <c r="B5" i="4"/>
  <c r="B17" i="4"/>
  <c r="B29" i="4"/>
  <c r="B41" i="4"/>
  <c r="B53" i="4"/>
  <c r="B65" i="4"/>
  <c r="E65" i="4" s="1"/>
  <c r="B77" i="4"/>
  <c r="E77" i="4" s="1"/>
  <c r="B89" i="4"/>
  <c r="B101" i="4"/>
  <c r="B113" i="4"/>
  <c r="E113" i="4" s="1"/>
  <c r="B69" i="4"/>
  <c r="B6" i="4"/>
  <c r="B18" i="4"/>
  <c r="B30" i="4"/>
  <c r="B42" i="4"/>
  <c r="B54" i="4"/>
  <c r="B66" i="4"/>
  <c r="B78" i="4"/>
  <c r="B90" i="4"/>
  <c r="E90" i="4" s="1"/>
  <c r="B102" i="4"/>
  <c r="B114" i="4"/>
  <c r="B32" i="4"/>
  <c r="E32" i="4" s="1"/>
  <c r="B56" i="4"/>
  <c r="B80" i="4"/>
  <c r="B104" i="4"/>
  <c r="B45" i="4"/>
  <c r="B7" i="4"/>
  <c r="B19" i="4"/>
  <c r="E19" i="4" s="1"/>
  <c r="B31" i="4"/>
  <c r="B43" i="4"/>
  <c r="B55" i="4"/>
  <c r="B67" i="4"/>
  <c r="B79" i="4"/>
  <c r="B91" i="4"/>
  <c r="B103" i="4"/>
  <c r="E103" i="4" s="1"/>
  <c r="B115" i="4"/>
  <c r="B105" i="4"/>
  <c r="B8" i="4"/>
  <c r="B9" i="4"/>
  <c r="B21" i="4"/>
  <c r="B10" i="4"/>
  <c r="B22" i="4"/>
  <c r="B34" i="4"/>
  <c r="B46" i="4"/>
  <c r="E46" i="4" s="1"/>
  <c r="B58" i="4"/>
  <c r="B70" i="4"/>
  <c r="E70" i="4" s="1"/>
  <c r="B82" i="4"/>
  <c r="B94" i="4"/>
  <c r="B106" i="4"/>
  <c r="B118" i="4"/>
  <c r="B11" i="4"/>
  <c r="B23" i="4"/>
  <c r="E23" i="4" s="1"/>
  <c r="B35" i="4"/>
  <c r="B47" i="4"/>
  <c r="E47" i="4" s="1"/>
  <c r="B59" i="4"/>
  <c r="B71" i="4"/>
  <c r="B83" i="4"/>
  <c r="E83" i="4" s="1"/>
  <c r="B95" i="4"/>
  <c r="B107" i="4"/>
  <c r="B119" i="4"/>
  <c r="E112" i="4"/>
  <c r="E26" i="4"/>
  <c r="E110" i="4"/>
  <c r="E60" i="4"/>
  <c r="D12" i="4"/>
  <c r="E252" i="4" s="1"/>
  <c r="D24" i="4"/>
  <c r="E264" i="4" s="1"/>
  <c r="D36" i="4"/>
  <c r="E276" i="4" s="1"/>
  <c r="D48" i="4"/>
  <c r="E288" i="4" s="1"/>
  <c r="D60" i="4"/>
  <c r="E300" i="4" s="1"/>
  <c r="D72" i="4"/>
  <c r="E312" i="4" s="1"/>
  <c r="D84" i="4"/>
  <c r="E324" i="4" s="1"/>
  <c r="D96" i="4"/>
  <c r="E336" i="4" s="1"/>
  <c r="D108" i="4"/>
  <c r="E348" i="4" s="1"/>
  <c r="D120" i="4"/>
  <c r="E360" i="4" s="1"/>
  <c r="C12" i="4"/>
  <c r="E132" i="4" s="1"/>
  <c r="C24" i="4"/>
  <c r="E144" i="4" s="1"/>
  <c r="C36" i="4"/>
  <c r="E156" i="4" s="1"/>
  <c r="C48" i="4"/>
  <c r="E168" i="4" s="1"/>
  <c r="C60" i="4"/>
  <c r="E180" i="4" s="1"/>
  <c r="C72" i="4"/>
  <c r="E192" i="4" s="1"/>
  <c r="C84" i="4"/>
  <c r="E204" i="4" s="1"/>
  <c r="C96" i="4"/>
  <c r="E216" i="4" s="1"/>
  <c r="C108" i="4"/>
  <c r="E228" i="4" s="1"/>
  <c r="C120" i="4"/>
  <c r="E240" i="4" s="1"/>
  <c r="D13" i="4"/>
  <c r="E253" i="4" s="1"/>
  <c r="D25" i="4"/>
  <c r="E265" i="4" s="1"/>
  <c r="D37" i="4"/>
  <c r="E277" i="4" s="1"/>
  <c r="D49" i="4"/>
  <c r="E289" i="4" s="1"/>
  <c r="D61" i="4"/>
  <c r="E301" i="4" s="1"/>
  <c r="D73" i="4"/>
  <c r="E313" i="4" s="1"/>
  <c r="D85" i="4"/>
  <c r="E325" i="4" s="1"/>
  <c r="D97" i="4"/>
  <c r="E337" i="4" s="1"/>
  <c r="D109" i="4"/>
  <c r="E349" i="4" s="1"/>
  <c r="D121" i="4"/>
  <c r="E361" i="4" s="1"/>
  <c r="C13" i="4"/>
  <c r="E133" i="4" s="1"/>
  <c r="C25" i="4"/>
  <c r="E145" i="4" s="1"/>
  <c r="C37" i="4"/>
  <c r="E157" i="4" s="1"/>
  <c r="C49" i="4"/>
  <c r="E169" i="4" s="1"/>
  <c r="C61" i="4"/>
  <c r="E181" i="4" s="1"/>
  <c r="C73" i="4"/>
  <c r="E193" i="4" s="1"/>
  <c r="C85" i="4"/>
  <c r="E205" i="4" s="1"/>
  <c r="C97" i="4"/>
  <c r="E217" i="4" s="1"/>
  <c r="C109" i="4"/>
  <c r="E229" i="4" s="1"/>
  <c r="C121" i="4"/>
  <c r="E241" i="4" s="1"/>
  <c r="D14" i="4"/>
  <c r="E254" i="4" s="1"/>
  <c r="D26" i="4"/>
  <c r="E266" i="4" s="1"/>
  <c r="D38" i="4"/>
  <c r="E278" i="4" s="1"/>
  <c r="D50" i="4"/>
  <c r="E290" i="4" s="1"/>
  <c r="D62" i="4"/>
  <c r="E302" i="4" s="1"/>
  <c r="D74" i="4"/>
  <c r="E314" i="4" s="1"/>
  <c r="D86" i="4"/>
  <c r="E326" i="4" s="1"/>
  <c r="D98" i="4"/>
  <c r="E338" i="4" s="1"/>
  <c r="D110" i="4"/>
  <c r="E350" i="4" s="1"/>
  <c r="D2" i="4"/>
  <c r="E242" i="4" s="1"/>
  <c r="C14" i="4"/>
  <c r="E134" i="4" s="1"/>
  <c r="C26" i="4"/>
  <c r="E146" i="4" s="1"/>
  <c r="C38" i="4"/>
  <c r="E158" i="4" s="1"/>
  <c r="C50" i="4"/>
  <c r="E170" i="4" s="1"/>
  <c r="C62" i="4"/>
  <c r="E182" i="4" s="1"/>
  <c r="C74" i="4"/>
  <c r="E194" i="4" s="1"/>
  <c r="C86" i="4"/>
  <c r="E206" i="4" s="1"/>
  <c r="C98" i="4"/>
  <c r="E218" i="4" s="1"/>
  <c r="C110" i="4"/>
  <c r="E230" i="4" s="1"/>
  <c r="C122" i="4"/>
  <c r="D3" i="4"/>
  <c r="E243" i="4" s="1"/>
  <c r="D15" i="4"/>
  <c r="E255" i="4" s="1"/>
  <c r="D27" i="4"/>
  <c r="E267" i="4" s="1"/>
  <c r="D39" i="4"/>
  <c r="E279" i="4" s="1"/>
  <c r="D51" i="4"/>
  <c r="E291" i="4" s="1"/>
  <c r="D63" i="4"/>
  <c r="E303" i="4" s="1"/>
  <c r="D75" i="4"/>
  <c r="E315" i="4" s="1"/>
  <c r="D87" i="4"/>
  <c r="E327" i="4" s="1"/>
  <c r="D99" i="4"/>
  <c r="E339" i="4" s="1"/>
  <c r="D111" i="4"/>
  <c r="E351" i="4" s="1"/>
  <c r="C3" i="4"/>
  <c r="E123" i="4" s="1"/>
  <c r="C15" i="4"/>
  <c r="E135" i="4" s="1"/>
  <c r="C27" i="4"/>
  <c r="E147" i="4" s="1"/>
  <c r="C39" i="4"/>
  <c r="E159" i="4" s="1"/>
  <c r="C51" i="4"/>
  <c r="E171" i="4" s="1"/>
  <c r="C63" i="4"/>
  <c r="E183" i="4" s="1"/>
  <c r="C75" i="4"/>
  <c r="E195" i="4" s="1"/>
  <c r="C87" i="4"/>
  <c r="E207" i="4" s="1"/>
  <c r="C99" i="4"/>
  <c r="E219" i="4" s="1"/>
  <c r="C111" i="4"/>
  <c r="E231" i="4" s="1"/>
  <c r="C2" i="4"/>
  <c r="E122" i="4" s="1"/>
  <c r="D4" i="4"/>
  <c r="E244" i="4" s="1"/>
  <c r="D16" i="4"/>
  <c r="E256" i="4" s="1"/>
  <c r="D28" i="4"/>
  <c r="E268" i="4" s="1"/>
  <c r="D40" i="4"/>
  <c r="E280" i="4" s="1"/>
  <c r="D52" i="4"/>
  <c r="E292" i="4" s="1"/>
  <c r="D64" i="4"/>
  <c r="E304" i="4" s="1"/>
  <c r="D76" i="4"/>
  <c r="E316" i="4" s="1"/>
  <c r="D88" i="4"/>
  <c r="E328" i="4" s="1"/>
  <c r="D100" i="4"/>
  <c r="E340" i="4" s="1"/>
  <c r="D112" i="4"/>
  <c r="E352" i="4" s="1"/>
  <c r="C4" i="4"/>
  <c r="E124" i="4" s="1"/>
  <c r="C16" i="4"/>
  <c r="E136" i="4" s="1"/>
  <c r="C28" i="4"/>
  <c r="E148" i="4" s="1"/>
  <c r="C40" i="4"/>
  <c r="E160" i="4" s="1"/>
  <c r="C52" i="4"/>
  <c r="E172" i="4" s="1"/>
  <c r="C64" i="4"/>
  <c r="E184" i="4" s="1"/>
  <c r="C76" i="4"/>
  <c r="E196" i="4" s="1"/>
  <c r="C88" i="4"/>
  <c r="E208" i="4" s="1"/>
  <c r="C100" i="4"/>
  <c r="E220" i="4" s="1"/>
  <c r="C112" i="4"/>
  <c r="E232" i="4" s="1"/>
  <c r="D5" i="4"/>
  <c r="E245" i="4" s="1"/>
  <c r="D17" i="4"/>
  <c r="E257" i="4" s="1"/>
  <c r="D29" i="4"/>
  <c r="E269" i="4" s="1"/>
  <c r="D41" i="4"/>
  <c r="E281" i="4" s="1"/>
  <c r="D53" i="4"/>
  <c r="E293" i="4" s="1"/>
  <c r="D65" i="4"/>
  <c r="E305" i="4" s="1"/>
  <c r="D77" i="4"/>
  <c r="E317" i="4" s="1"/>
  <c r="D89" i="4"/>
  <c r="E329" i="4" s="1"/>
  <c r="D101" i="4"/>
  <c r="E341" i="4" s="1"/>
  <c r="D113" i="4"/>
  <c r="E353" i="4" s="1"/>
  <c r="C5" i="4"/>
  <c r="E125" i="4" s="1"/>
  <c r="C17" i="4"/>
  <c r="E137" i="4" s="1"/>
  <c r="C29" i="4"/>
  <c r="E149" i="4" s="1"/>
  <c r="C41" i="4"/>
  <c r="E161" i="4" s="1"/>
  <c r="C53" i="4"/>
  <c r="E173" i="4" s="1"/>
  <c r="C65" i="4"/>
  <c r="E185" i="4" s="1"/>
  <c r="C77" i="4"/>
  <c r="E197" i="4" s="1"/>
  <c r="C89" i="4"/>
  <c r="E209" i="4" s="1"/>
  <c r="C101" i="4"/>
  <c r="E221" i="4" s="1"/>
  <c r="C113" i="4"/>
  <c r="E233" i="4" s="1"/>
  <c r="D6" i="4"/>
  <c r="E246" i="4" s="1"/>
  <c r="D18" i="4"/>
  <c r="E258" i="4" s="1"/>
  <c r="D30" i="4"/>
  <c r="E270" i="4" s="1"/>
  <c r="D42" i="4"/>
  <c r="E282" i="4" s="1"/>
  <c r="D54" i="4"/>
  <c r="E294" i="4" s="1"/>
  <c r="D66" i="4"/>
  <c r="E306" i="4" s="1"/>
  <c r="D78" i="4"/>
  <c r="E318" i="4" s="1"/>
  <c r="D90" i="4"/>
  <c r="E330" i="4" s="1"/>
  <c r="D102" i="4"/>
  <c r="E342" i="4" s="1"/>
  <c r="D114" i="4"/>
  <c r="E354" i="4" s="1"/>
  <c r="C6" i="4"/>
  <c r="E126" i="4" s="1"/>
  <c r="C18" i="4"/>
  <c r="E138" i="4" s="1"/>
  <c r="C30" i="4"/>
  <c r="E150" i="4" s="1"/>
  <c r="C42" i="4"/>
  <c r="E162" i="4" s="1"/>
  <c r="C54" i="4"/>
  <c r="E174" i="4" s="1"/>
  <c r="C66" i="4"/>
  <c r="E186" i="4" s="1"/>
  <c r="C78" i="4"/>
  <c r="E198" i="4" s="1"/>
  <c r="C90" i="4"/>
  <c r="E210" i="4" s="1"/>
  <c r="C102" i="4"/>
  <c r="E222" i="4" s="1"/>
  <c r="C114" i="4"/>
  <c r="E234" i="4" s="1"/>
  <c r="D7" i="4"/>
  <c r="E247" i="4" s="1"/>
  <c r="D19" i="4"/>
  <c r="E259" i="4" s="1"/>
  <c r="D31" i="4"/>
  <c r="E271" i="4" s="1"/>
  <c r="D43" i="4"/>
  <c r="E283" i="4" s="1"/>
  <c r="D55" i="4"/>
  <c r="E295" i="4" s="1"/>
  <c r="D67" i="4"/>
  <c r="E307" i="4" s="1"/>
  <c r="D79" i="4"/>
  <c r="E319" i="4" s="1"/>
  <c r="D91" i="4"/>
  <c r="E331" i="4" s="1"/>
  <c r="D103" i="4"/>
  <c r="E343" i="4" s="1"/>
  <c r="D115" i="4"/>
  <c r="E355" i="4" s="1"/>
  <c r="C7" i="4"/>
  <c r="E127" i="4" s="1"/>
  <c r="C19" i="4"/>
  <c r="E139" i="4" s="1"/>
  <c r="C31" i="4"/>
  <c r="E151" i="4" s="1"/>
  <c r="C43" i="4"/>
  <c r="E163" i="4" s="1"/>
  <c r="C55" i="4"/>
  <c r="E175" i="4" s="1"/>
  <c r="C67" i="4"/>
  <c r="E187" i="4" s="1"/>
  <c r="C79" i="4"/>
  <c r="E199" i="4" s="1"/>
  <c r="C91" i="4"/>
  <c r="E211" i="4" s="1"/>
  <c r="C103" i="4"/>
  <c r="E223" i="4" s="1"/>
  <c r="C115" i="4"/>
  <c r="E235" i="4" s="1"/>
  <c r="D8" i="4"/>
  <c r="E248" i="4" s="1"/>
  <c r="D20" i="4"/>
  <c r="E260" i="4" s="1"/>
  <c r="D32" i="4"/>
  <c r="E272" i="4" s="1"/>
  <c r="D44" i="4"/>
  <c r="E284" i="4" s="1"/>
  <c r="D56" i="4"/>
  <c r="E296" i="4" s="1"/>
  <c r="D68" i="4"/>
  <c r="E308" i="4" s="1"/>
  <c r="D80" i="4"/>
  <c r="E320" i="4" s="1"/>
  <c r="D92" i="4"/>
  <c r="E332" i="4" s="1"/>
  <c r="D104" i="4"/>
  <c r="E344" i="4" s="1"/>
  <c r="D116" i="4"/>
  <c r="E356" i="4" s="1"/>
  <c r="C8" i="4"/>
  <c r="E128" i="4" s="1"/>
  <c r="C20" i="4"/>
  <c r="E140" i="4" s="1"/>
  <c r="C32" i="4"/>
  <c r="E152" i="4" s="1"/>
  <c r="C44" i="4"/>
  <c r="E164" i="4" s="1"/>
  <c r="C56" i="4"/>
  <c r="E176" i="4" s="1"/>
  <c r="C68" i="4"/>
  <c r="E188" i="4" s="1"/>
  <c r="C80" i="4"/>
  <c r="E200" i="4" s="1"/>
  <c r="C92" i="4"/>
  <c r="E212" i="4" s="1"/>
  <c r="C104" i="4"/>
  <c r="E224" i="4" s="1"/>
  <c r="C116" i="4"/>
  <c r="E236" i="4" s="1"/>
  <c r="D9" i="4"/>
  <c r="E249" i="4" s="1"/>
  <c r="D21" i="4"/>
  <c r="E261" i="4" s="1"/>
  <c r="D33" i="4"/>
  <c r="E273" i="4" s="1"/>
  <c r="D45" i="4"/>
  <c r="E285" i="4" s="1"/>
  <c r="D57" i="4"/>
  <c r="E297" i="4" s="1"/>
  <c r="D69" i="4"/>
  <c r="E309" i="4" s="1"/>
  <c r="D81" i="4"/>
  <c r="E321" i="4" s="1"/>
  <c r="D93" i="4"/>
  <c r="E333" i="4" s="1"/>
  <c r="D105" i="4"/>
  <c r="E345" i="4" s="1"/>
  <c r="D117" i="4"/>
  <c r="E357" i="4" s="1"/>
  <c r="C9" i="4"/>
  <c r="E129" i="4" s="1"/>
  <c r="C21" i="4"/>
  <c r="E141" i="4" s="1"/>
  <c r="C33" i="4"/>
  <c r="E153" i="4" s="1"/>
  <c r="C45" i="4"/>
  <c r="E165" i="4" s="1"/>
  <c r="C57" i="4"/>
  <c r="E177" i="4" s="1"/>
  <c r="C69" i="4"/>
  <c r="E189" i="4" s="1"/>
  <c r="C81" i="4"/>
  <c r="E201" i="4" s="1"/>
  <c r="C93" i="4"/>
  <c r="E213" i="4" s="1"/>
  <c r="C105" i="4"/>
  <c r="E225" i="4" s="1"/>
  <c r="C117" i="4"/>
  <c r="E237" i="4" s="1"/>
  <c r="D10" i="4"/>
  <c r="E250" i="4" s="1"/>
  <c r="D22" i="4"/>
  <c r="E262" i="4" s="1"/>
  <c r="D34" i="4"/>
  <c r="E274" i="4" s="1"/>
  <c r="D46" i="4"/>
  <c r="E286" i="4" s="1"/>
  <c r="D58" i="4"/>
  <c r="E298" i="4" s="1"/>
  <c r="D70" i="4"/>
  <c r="E310" i="4" s="1"/>
  <c r="D82" i="4"/>
  <c r="E322" i="4" s="1"/>
  <c r="D94" i="4"/>
  <c r="E334" i="4" s="1"/>
  <c r="D106" i="4"/>
  <c r="E346" i="4" s="1"/>
  <c r="D118" i="4"/>
  <c r="E358" i="4" s="1"/>
  <c r="C10" i="4"/>
  <c r="E130" i="4" s="1"/>
  <c r="C22" i="4"/>
  <c r="E142" i="4" s="1"/>
  <c r="C34" i="4"/>
  <c r="E154" i="4" s="1"/>
  <c r="C46" i="4"/>
  <c r="E166" i="4" s="1"/>
  <c r="C58" i="4"/>
  <c r="E178" i="4" s="1"/>
  <c r="C70" i="4"/>
  <c r="E190" i="4" s="1"/>
  <c r="C82" i="4"/>
  <c r="E202" i="4" s="1"/>
  <c r="C94" i="4"/>
  <c r="E214" i="4" s="1"/>
  <c r="C106" i="4"/>
  <c r="E226" i="4" s="1"/>
  <c r="C118" i="4"/>
  <c r="E238" i="4" s="1"/>
  <c r="D11" i="4"/>
  <c r="E251" i="4" s="1"/>
  <c r="D23" i="4"/>
  <c r="E263" i="4" s="1"/>
  <c r="D35" i="4"/>
  <c r="E275" i="4" s="1"/>
  <c r="D47" i="4"/>
  <c r="E287" i="4" s="1"/>
  <c r="D59" i="4"/>
  <c r="E299" i="4" s="1"/>
  <c r="D71" i="4"/>
  <c r="E311" i="4" s="1"/>
  <c r="D83" i="4"/>
  <c r="E323" i="4" s="1"/>
  <c r="D95" i="4"/>
  <c r="E335" i="4" s="1"/>
  <c r="D107" i="4"/>
  <c r="E347" i="4" s="1"/>
  <c r="D119" i="4"/>
  <c r="E359" i="4" s="1"/>
  <c r="C11" i="4"/>
  <c r="E131" i="4" s="1"/>
  <c r="C23" i="4"/>
  <c r="E143" i="4" s="1"/>
  <c r="C35" i="4"/>
  <c r="E155" i="4" s="1"/>
  <c r="C47" i="4"/>
  <c r="E167" i="4" s="1"/>
  <c r="C59" i="4"/>
  <c r="E179" i="4" s="1"/>
  <c r="C71" i="4"/>
  <c r="E191" i="4" s="1"/>
  <c r="C83" i="4"/>
  <c r="E203" i="4" s="1"/>
  <c r="C95" i="4"/>
  <c r="E215" i="4" s="1"/>
  <c r="C107" i="4"/>
  <c r="E227" i="4" s="1"/>
  <c r="C119" i="4"/>
  <c r="E239" i="4" s="1"/>
  <c r="D122" i="4"/>
  <c r="E362" i="4" s="1"/>
  <c r="E25" i="4"/>
  <c r="E39" i="4"/>
  <c r="E107" i="4"/>
  <c r="E28" i="4"/>
  <c r="E11" i="4"/>
  <c r="E89" i="4"/>
  <c r="E111" i="4"/>
  <c r="E88" i="4"/>
  <c r="E87" i="4"/>
  <c r="E109" i="4"/>
  <c r="E71" i="4"/>
  <c r="E106" i="4"/>
  <c r="E76" i="4"/>
  <c r="E75" i="4"/>
  <c r="E40" i="4"/>
  <c r="E72" i="4"/>
  <c r="E101" i="4"/>
  <c r="E38" i="4"/>
  <c r="E100" i="4"/>
  <c r="E10" i="4"/>
  <c r="E58" i="4"/>
  <c r="E6" i="4"/>
  <c r="E54" i="4"/>
  <c r="E4" i="4"/>
  <c r="E61" i="4"/>
  <c r="E36" i="4"/>
  <c r="E98" i="4"/>
  <c r="E50" i="4"/>
  <c r="E35" i="4"/>
  <c r="E121" i="4"/>
  <c r="E82" i="4"/>
  <c r="E49" i="4"/>
  <c r="E34" i="4"/>
  <c r="E16" i="4"/>
  <c r="E119" i="4"/>
  <c r="E13" i="4"/>
  <c r="E27" i="4"/>
  <c r="E59" i="4"/>
  <c r="E5" i="4"/>
  <c r="E94" i="4"/>
  <c r="E42" i="4"/>
  <c r="E41" i="4"/>
  <c r="E73" i="4"/>
  <c r="E102" i="4"/>
  <c r="E24" i="4"/>
  <c r="E86" i="4"/>
  <c r="E53" i="4"/>
  <c r="E85" i="4"/>
  <c r="E52" i="4"/>
  <c r="E37" i="4"/>
  <c r="E22" i="4"/>
  <c r="E3" i="4"/>
  <c r="E99" i="4"/>
  <c r="E84" i="4"/>
  <c r="E66" i="4"/>
  <c r="E51" i="4"/>
  <c r="E18" i="4"/>
  <c r="E17" i="4"/>
  <c r="E97" i="4"/>
  <c r="E64" i="4"/>
  <c r="E96" i="4"/>
  <c r="E78" i="4"/>
  <c r="E63" i="4"/>
  <c r="E48" i="4"/>
  <c r="E30" i="4"/>
  <c r="E15" i="4"/>
  <c r="E118" i="4"/>
  <c r="E95" i="4"/>
  <c r="E29" i="4"/>
  <c r="E14" i="4"/>
  <c r="E114" i="4"/>
  <c r="E12" i="4"/>
  <c r="E120" i="4"/>
  <c r="E108" i="4"/>
  <c r="E93" i="4"/>
  <c r="E81" i="4"/>
  <c r="E69" i="4"/>
  <c r="E57" i="4"/>
  <c r="E45" i="4"/>
  <c r="E33" i="4"/>
  <c r="E21" i="4"/>
  <c r="E9" i="4"/>
  <c r="E117" i="4"/>
  <c r="E105" i="4"/>
  <c r="E92" i="4"/>
  <c r="E80" i="4"/>
  <c r="E68" i="4"/>
  <c r="E56" i="4"/>
  <c r="E44" i="4"/>
  <c r="E8" i="4"/>
  <c r="E116" i="4"/>
  <c r="E104" i="4"/>
  <c r="E2" i="4"/>
  <c r="E91" i="4"/>
  <c r="E79" i="4"/>
  <c r="E67" i="4"/>
  <c r="E55" i="4"/>
  <c r="E43" i="4"/>
  <c r="E31" i="4"/>
  <c r="E7" i="4"/>
  <c r="E115" i="4"/>
</calcChain>
</file>

<file path=xl/sharedStrings.xml><?xml version="1.0" encoding="utf-8"?>
<sst xmlns="http://schemas.openxmlformats.org/spreadsheetml/2006/main" count="35" uniqueCount="12">
  <si>
    <t>k</t>
    <phoneticPr fontId="18"/>
  </si>
  <si>
    <t>T</t>
    <phoneticPr fontId="18"/>
  </si>
  <si>
    <t>kxy/kall</t>
    <phoneticPr fontId="18"/>
  </si>
  <si>
    <t>ky0P/kall</t>
    <phoneticPr fontId="18"/>
  </si>
  <si>
    <t>kxy</t>
    <phoneticPr fontId="18"/>
  </si>
  <si>
    <t>kyP</t>
    <phoneticPr fontId="18"/>
  </si>
  <si>
    <t>ky0</t>
    <phoneticPr fontId="18"/>
  </si>
  <si>
    <t>k</t>
  </si>
  <si>
    <t>T</t>
  </si>
  <si>
    <t>FB_lowerB</t>
    <phoneticPr fontId="18"/>
  </si>
  <si>
    <t>FB_upperB</t>
    <phoneticPr fontId="18"/>
  </si>
  <si>
    <t>D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</si>
</sst>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rgb="FF000000"/>
      <name val="游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9" fillId="0" borderId="0" xfId="0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'2D'!$F$1</c:f>
              <c:strCache>
                <c:ptCount val="1"/>
                <c:pt idx="0">
                  <c:v>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'2D'!$F$2:$F$362</c:f>
              <c:numCache>
                <c:formatCode>General</c:formatCode>
                <c:ptCount val="361"/>
                <c:pt idx="0">
                  <c:v>9.9332651999999992</c:v>
                </c:pt>
                <c:pt idx="1">
                  <c:v>9.9329991</c:v>
                </c:pt>
                <c:pt idx="2">
                  <c:v>9.9322011999999997</c:v>
                </c:pt>
                <c:pt idx="3">
                  <c:v>9.9308718000000002</c:v>
                </c:pt>
                <c:pt idx="4">
                  <c:v>9.9290120000000002</c:v>
                </c:pt>
                <c:pt idx="5">
                  <c:v>9.9266229999999993</c:v>
                </c:pt>
                <c:pt idx="6">
                  <c:v>9.9237064999999998</c:v>
                </c:pt>
                <c:pt idx="7">
                  <c:v>9.9202644000000006</c:v>
                </c:pt>
                <c:pt idx="8">
                  <c:v>9.9162990999999998</c:v>
                </c:pt>
                <c:pt idx="9">
                  <c:v>9.9118133999999998</c:v>
                </c:pt>
                <c:pt idx="10">
                  <c:v>9.9068102000000007</c:v>
                </c:pt>
                <c:pt idx="11">
                  <c:v>9.9012931000000002</c:v>
                </c:pt>
                <c:pt idx="12">
                  <c:v>9.8952658000000007</c:v>
                </c:pt>
                <c:pt idx="13">
                  <c:v>9.8887324000000003</c:v>
                </c:pt>
                <c:pt idx="14">
                  <c:v>9.8816974999999996</c:v>
                </c:pt>
                <c:pt idx="15">
                  <c:v>9.8741658000000001</c:v>
                </c:pt>
                <c:pt idx="16">
                  <c:v>9.8661425000000005</c:v>
                </c:pt>
                <c:pt idx="17">
                  <c:v>9.8576330999999993</c:v>
                </c:pt>
                <c:pt idx="18">
                  <c:v>9.8486434000000003</c:v>
                </c:pt>
                <c:pt idx="19">
                  <c:v>9.8391795999999996</c:v>
                </c:pt>
                <c:pt idx="20">
                  <c:v>9.8292482000000003</c:v>
                </c:pt>
                <c:pt idx="21">
                  <c:v>9.8188560000000003</c:v>
                </c:pt>
                <c:pt idx="22">
                  <c:v>9.8080101000000006</c:v>
                </c:pt>
                <c:pt idx="23">
                  <c:v>9.7967179000000009</c:v>
                </c:pt>
                <c:pt idx="24">
                  <c:v>9.7849872999999992</c:v>
                </c:pt>
                <c:pt idx="25">
                  <c:v>9.7728260999999996</c:v>
                </c:pt>
                <c:pt idx="26">
                  <c:v>9.7602428000000003</c:v>
                </c:pt>
                <c:pt idx="27">
                  <c:v>9.7472460000000005</c:v>
                </c:pt>
                <c:pt idx="28">
                  <c:v>9.7338445999999994</c:v>
                </c:pt>
                <c:pt idx="29">
                  <c:v>9.7200477000000003</c:v>
                </c:pt>
                <c:pt idx="30">
                  <c:v>9.7058648999999999</c:v>
                </c:pt>
                <c:pt idx="31">
                  <c:v>9.6913058000000003</c:v>
                </c:pt>
                <c:pt idx="32">
                  <c:v>9.6763803999999993</c:v>
                </c:pt>
                <c:pt idx="33">
                  <c:v>9.6610990000000001</c:v>
                </c:pt>
                <c:pt idx="34">
                  <c:v>9.6454720999999992</c:v>
                </c:pt>
                <c:pt idx="35">
                  <c:v>9.6295102000000004</c:v>
                </c:pt>
                <c:pt idx="36">
                  <c:v>9.6132244999999994</c:v>
                </c:pt>
                <c:pt idx="37">
                  <c:v>9.5966258999999994</c:v>
                </c:pt>
                <c:pt idx="38">
                  <c:v>9.5797260000000009</c:v>
                </c:pt>
                <c:pt idx="39">
                  <c:v>9.5625362999999997</c:v>
                </c:pt>
                <c:pt idx="40">
                  <c:v>9.5450686000000005</c:v>
                </c:pt>
                <c:pt idx="41">
                  <c:v>9.5273348000000002</c:v>
                </c:pt>
                <c:pt idx="42">
                  <c:v>9.5093470999999994</c:v>
                </c:pt>
                <c:pt idx="43">
                  <c:v>9.4911179000000008</c:v>
                </c:pt>
                <c:pt idx="44">
                  <c:v>9.4726595000000007</c:v>
                </c:pt>
                <c:pt idx="45">
                  <c:v>9.4539848000000006</c:v>
                </c:pt>
                <c:pt idx="46">
                  <c:v>9.4351064000000004</c:v>
                </c:pt>
                <c:pt idx="47">
                  <c:v>9.4160374000000004</c:v>
                </c:pt>
                <c:pt idx="48">
                  <c:v>9.3967907000000004</c:v>
                </c:pt>
                <c:pt idx="49">
                  <c:v>9.3773795999999994</c:v>
                </c:pt>
                <c:pt idx="50">
                  <c:v>9.3578173000000007</c:v>
                </c:pt>
                <c:pt idx="51">
                  <c:v>9.3381173999999998</c:v>
                </c:pt>
                <c:pt idx="52">
                  <c:v>9.3182931999999994</c:v>
                </c:pt>
                <c:pt idx="53">
                  <c:v>9.2983583999999997</c:v>
                </c:pt>
                <c:pt idx="54">
                  <c:v>9.2783265999999998</c:v>
                </c:pt>
                <c:pt idx="55">
                  <c:v>9.2582115999999992</c:v>
                </c:pt>
                <c:pt idx="56">
                  <c:v>9.2380271999999994</c:v>
                </c:pt>
                <c:pt idx="57">
                  <c:v>9.2177871000000007</c:v>
                </c:pt>
                <c:pt idx="58">
                  <c:v>9.1975052999999996</c:v>
                </c:pt>
                <c:pt idx="59">
                  <c:v>9.1771955999999992</c:v>
                </c:pt>
                <c:pt idx="60">
                  <c:v>9.1568719999999999</c:v>
                </c:pt>
                <c:pt idx="61">
                  <c:v>9.1365484000000006</c:v>
                </c:pt>
                <c:pt idx="62">
                  <c:v>9.1162387000000003</c:v>
                </c:pt>
                <c:pt idx="63">
                  <c:v>9.0959568999999991</c:v>
                </c:pt>
                <c:pt idx="64">
                  <c:v>9.0757168000000004</c:v>
                </c:pt>
                <c:pt idx="65">
                  <c:v>9.0555322999999994</c:v>
                </c:pt>
                <c:pt idx="66">
                  <c:v>9.0354173000000007</c:v>
                </c:pt>
                <c:pt idx="67">
                  <c:v>9.0153856000000001</c:v>
                </c:pt>
                <c:pt idx="68">
                  <c:v>8.9954508000000004</c:v>
                </c:pt>
                <c:pt idx="69">
                  <c:v>8.9756266</c:v>
                </c:pt>
                <c:pt idx="70">
                  <c:v>8.9559265999999997</c:v>
                </c:pt>
                <c:pt idx="71">
                  <c:v>8.9363644000000004</c:v>
                </c:pt>
                <c:pt idx="72">
                  <c:v>8.9169532999999994</c:v>
                </c:pt>
                <c:pt idx="73">
                  <c:v>8.8977065999999994</c:v>
                </c:pt>
                <c:pt idx="74">
                  <c:v>8.8786375</c:v>
                </c:pt>
                <c:pt idx="75">
                  <c:v>8.8597591999999992</c:v>
                </c:pt>
                <c:pt idx="76">
                  <c:v>8.8410843999999997</c:v>
                </c:pt>
                <c:pt idx="77">
                  <c:v>8.8226261000000008</c:v>
                </c:pt>
                <c:pt idx="78">
                  <c:v>8.8043967999999992</c:v>
                </c:pt>
                <c:pt idx="79">
                  <c:v>8.7864091999999996</c:v>
                </c:pt>
                <c:pt idx="80">
                  <c:v>8.7686753999999993</c:v>
                </c:pt>
                <c:pt idx="81">
                  <c:v>8.7512076000000008</c:v>
                </c:pt>
                <c:pt idx="82">
                  <c:v>8.7340178999999996</c:v>
                </c:pt>
                <c:pt idx="83">
                  <c:v>8.7171179999999993</c:v>
                </c:pt>
                <c:pt idx="84">
                  <c:v>8.7005195000000004</c:v>
                </c:pt>
                <c:pt idx="85">
                  <c:v>8.6842337000000001</c:v>
                </c:pt>
                <c:pt idx="86">
                  <c:v>8.6682719000000006</c:v>
                </c:pt>
                <c:pt idx="87">
                  <c:v>8.6526449000000003</c:v>
                </c:pt>
                <c:pt idx="88">
                  <c:v>8.6373634999999993</c:v>
                </c:pt>
                <c:pt idx="89">
                  <c:v>8.6224381999999995</c:v>
                </c:pt>
                <c:pt idx="90">
                  <c:v>8.6078790999999999</c:v>
                </c:pt>
                <c:pt idx="91">
                  <c:v>8.5936962000000001</c:v>
                </c:pt>
                <c:pt idx="92">
                  <c:v>8.5798994000000004</c:v>
                </c:pt>
                <c:pt idx="93">
                  <c:v>8.5664979999999993</c:v>
                </c:pt>
                <c:pt idx="94">
                  <c:v>8.5535011000000001</c:v>
                </c:pt>
                <c:pt idx="95">
                  <c:v>8.5409178000000008</c:v>
                </c:pt>
                <c:pt idx="96">
                  <c:v>8.5287567000000006</c:v>
                </c:pt>
                <c:pt idx="97">
                  <c:v>8.5170259999999995</c:v>
                </c:pt>
                <c:pt idx="98">
                  <c:v>8.5057337999999998</c:v>
                </c:pt>
                <c:pt idx="99">
                  <c:v>8.4948879000000002</c:v>
                </c:pt>
                <c:pt idx="100">
                  <c:v>8.4844957000000001</c:v>
                </c:pt>
                <c:pt idx="101">
                  <c:v>8.4745643000000008</c:v>
                </c:pt>
                <c:pt idx="102">
                  <c:v>8.4651005999999995</c:v>
                </c:pt>
                <c:pt idx="103">
                  <c:v>8.4561109000000005</c:v>
                </c:pt>
                <c:pt idx="104">
                  <c:v>8.4476014999999993</c:v>
                </c:pt>
                <c:pt idx="105">
                  <c:v>8.4395781999999997</c:v>
                </c:pt>
                <c:pt idx="106">
                  <c:v>8.4320465000000002</c:v>
                </c:pt>
                <c:pt idx="107">
                  <c:v>8.4250115000000001</c:v>
                </c:pt>
                <c:pt idx="108">
                  <c:v>8.4184781999999991</c:v>
                </c:pt>
                <c:pt idx="109">
                  <c:v>8.4124508999999996</c:v>
                </c:pt>
                <c:pt idx="110">
                  <c:v>8.4069336999999997</c:v>
                </c:pt>
                <c:pt idx="111">
                  <c:v>8.4019306</c:v>
                </c:pt>
                <c:pt idx="112">
                  <c:v>8.3974448000000006</c:v>
                </c:pt>
                <c:pt idx="113">
                  <c:v>8.3934795999999992</c:v>
                </c:pt>
                <c:pt idx="114">
                  <c:v>8.3900375</c:v>
                </c:pt>
                <c:pt idx="115">
                  <c:v>8.3871208999999993</c:v>
                </c:pt>
                <c:pt idx="116">
                  <c:v>8.3847319000000002</c:v>
                </c:pt>
                <c:pt idx="117">
                  <c:v>8.3828721000000002</c:v>
                </c:pt>
                <c:pt idx="118">
                  <c:v>8.3815428000000001</c:v>
                </c:pt>
                <c:pt idx="119">
                  <c:v>8.3807448000000004</c:v>
                </c:pt>
                <c:pt idx="120">
                  <c:v>8.3804788000000006</c:v>
                </c:pt>
                <c:pt idx="121">
                  <c:v>8.3806118000000005</c:v>
                </c:pt>
                <c:pt idx="122">
                  <c:v>8.3810108000000003</c:v>
                </c:pt>
                <c:pt idx="123">
                  <c:v>8.3816755000000001</c:v>
                </c:pt>
                <c:pt idx="124">
                  <c:v>8.3826053999999992</c:v>
                </c:pt>
                <c:pt idx="125">
                  <c:v>8.3837998999999996</c:v>
                </c:pt>
                <c:pt idx="126">
                  <c:v>8.3852580999999997</c:v>
                </c:pt>
                <c:pt idx="127">
                  <c:v>8.3869792000000007</c:v>
                </c:pt>
                <c:pt idx="128">
                  <c:v>8.3889618000000006</c:v>
                </c:pt>
                <c:pt idx="129">
                  <c:v>8.3912046999999994</c:v>
                </c:pt>
                <c:pt idx="130">
                  <c:v>8.3937062999999998</c:v>
                </c:pt>
                <c:pt idx="131">
                  <c:v>8.3964648000000004</c:v>
                </c:pt>
                <c:pt idx="132">
                  <c:v>8.3994785000000007</c:v>
                </c:pt>
                <c:pt idx="133">
                  <c:v>8.4027452</c:v>
                </c:pt>
                <c:pt idx="134">
                  <c:v>8.4062625999999998</c:v>
                </c:pt>
                <c:pt idx="135">
                  <c:v>8.4100284999999992</c:v>
                </c:pt>
                <c:pt idx="136">
                  <c:v>8.4140400999999994</c:v>
                </c:pt>
                <c:pt idx="137">
                  <c:v>8.4182948</c:v>
                </c:pt>
                <c:pt idx="138">
                  <c:v>8.4227896999999992</c:v>
                </c:pt>
                <c:pt idx="139">
                  <c:v>8.4275216000000004</c:v>
                </c:pt>
                <c:pt idx="140">
                  <c:v>8.4324873</c:v>
                </c:pt>
                <c:pt idx="141">
                  <c:v>8.4376833999999992</c:v>
                </c:pt>
                <c:pt idx="142">
                  <c:v>8.4431063000000002</c:v>
                </c:pt>
                <c:pt idx="143">
                  <c:v>8.4487524000000001</c:v>
                </c:pt>
                <c:pt idx="144">
                  <c:v>8.4546177</c:v>
                </c:pt>
                <c:pt idx="145">
                  <c:v>8.4606983000000007</c:v>
                </c:pt>
                <c:pt idx="146">
                  <c:v>8.4669899999999991</c:v>
                </c:pt>
                <c:pt idx="147">
                  <c:v>8.4734884000000008</c:v>
                </c:pt>
                <c:pt idx="148">
                  <c:v>8.4801891000000005</c:v>
                </c:pt>
                <c:pt idx="149">
                  <c:v>8.4870874999999995</c:v>
                </c:pt>
                <c:pt idx="150">
                  <c:v>8.4941788999999996</c:v>
                </c:pt>
                <c:pt idx="151">
                  <c:v>8.5014585</c:v>
                </c:pt>
                <c:pt idx="152">
                  <c:v>8.5089211000000002</c:v>
                </c:pt>
                <c:pt idx="153">
                  <c:v>8.5165618999999992</c:v>
                </c:pt>
                <c:pt idx="154">
                  <c:v>8.5243753000000009</c:v>
                </c:pt>
                <c:pt idx="155">
                  <c:v>8.5323563</c:v>
                </c:pt>
                <c:pt idx="156">
                  <c:v>8.5404990999999999</c:v>
                </c:pt>
                <c:pt idx="157">
                  <c:v>8.5487984000000008</c:v>
                </c:pt>
                <c:pt idx="158">
                  <c:v>8.5572484000000006</c:v>
                </c:pt>
                <c:pt idx="159">
                  <c:v>8.5658431999999998</c:v>
                </c:pt>
                <c:pt idx="160">
                  <c:v>8.5745771000000008</c:v>
                </c:pt>
                <c:pt idx="161">
                  <c:v>8.5834440000000001</c:v>
                </c:pt>
                <c:pt idx="162">
                  <c:v>8.5924378000000008</c:v>
                </c:pt>
                <c:pt idx="163">
                  <c:v>8.6015523999999992</c:v>
                </c:pt>
                <c:pt idx="164">
                  <c:v>8.6107815999999993</c:v>
                </c:pt>
                <c:pt idx="165">
                  <c:v>8.6201190000000008</c:v>
                </c:pt>
                <c:pt idx="166">
                  <c:v>8.6295582</c:v>
                </c:pt>
                <c:pt idx="167">
                  <c:v>8.6390927000000008</c:v>
                </c:pt>
                <c:pt idx="168">
                  <c:v>8.6487160000000003</c:v>
                </c:pt>
                <c:pt idx="169">
                  <c:v>8.6584216000000005</c:v>
                </c:pt>
                <c:pt idx="170">
                  <c:v>8.6682027000000001</c:v>
                </c:pt>
                <c:pt idx="171">
                  <c:v>8.6780527000000003</c:v>
                </c:pt>
                <c:pt idx="172">
                  <c:v>8.6879647999999996</c:v>
                </c:pt>
                <c:pt idx="173">
                  <c:v>8.6979322000000003</c:v>
                </c:pt>
                <c:pt idx="174">
                  <c:v>8.707948</c:v>
                </c:pt>
                <c:pt idx="175">
                  <c:v>8.7180055999999997</c:v>
                </c:pt>
                <c:pt idx="176">
                  <c:v>8.7280978000000005</c:v>
                </c:pt>
                <c:pt idx="177">
                  <c:v>8.7382177999999993</c:v>
                </c:pt>
                <c:pt idx="178">
                  <c:v>8.7483587000000007</c:v>
                </c:pt>
                <c:pt idx="179">
                  <c:v>8.7585136000000006</c:v>
                </c:pt>
                <c:pt idx="180">
                  <c:v>8.7686753999999993</c:v>
                </c:pt>
                <c:pt idx="181">
                  <c:v>8.7788371999999999</c:v>
                </c:pt>
                <c:pt idx="182">
                  <c:v>8.7889920000000004</c:v>
                </c:pt>
                <c:pt idx="183">
                  <c:v>8.7991329</c:v>
                </c:pt>
                <c:pt idx="184">
                  <c:v>8.809253</c:v>
                </c:pt>
                <c:pt idx="185">
                  <c:v>8.8193452000000008</c:v>
                </c:pt>
                <c:pt idx="186">
                  <c:v>8.8294026999999993</c:v>
                </c:pt>
                <c:pt idx="187">
                  <c:v>8.8394186000000001</c:v>
                </c:pt>
                <c:pt idx="188">
                  <c:v>8.8493860000000009</c:v>
                </c:pt>
                <c:pt idx="189">
                  <c:v>8.8592981000000002</c:v>
                </c:pt>
                <c:pt idx="190">
                  <c:v>8.8691479999999991</c:v>
                </c:pt>
                <c:pt idx="191">
                  <c:v>8.8789292</c:v>
                </c:pt>
                <c:pt idx="192">
                  <c:v>8.8886347000000008</c:v>
                </c:pt>
                <c:pt idx="193">
                  <c:v>8.8982580999999996</c:v>
                </c:pt>
                <c:pt idx="194">
                  <c:v>8.9077926000000005</c:v>
                </c:pt>
                <c:pt idx="195">
                  <c:v>8.9172317999999997</c:v>
                </c:pt>
                <c:pt idx="196">
                  <c:v>8.9265691999999994</c:v>
                </c:pt>
                <c:pt idx="197">
                  <c:v>8.9357983000000001</c:v>
                </c:pt>
                <c:pt idx="198">
                  <c:v>8.9449129000000003</c:v>
                </c:pt>
                <c:pt idx="199">
                  <c:v>8.9539068000000004</c:v>
                </c:pt>
                <c:pt idx="200">
                  <c:v>8.9627736999999996</c:v>
                </c:pt>
                <c:pt idx="201">
                  <c:v>8.9715074999999995</c:v>
                </c:pt>
                <c:pt idx="202">
                  <c:v>8.9801023999999998</c:v>
                </c:pt>
                <c:pt idx="203">
                  <c:v>8.9885523999999997</c:v>
                </c:pt>
                <c:pt idx="204">
                  <c:v>8.9968515999999994</c:v>
                </c:pt>
                <c:pt idx="205">
                  <c:v>9.0049945000000005</c:v>
                </c:pt>
                <c:pt idx="206">
                  <c:v>9.0129754000000002</c:v>
                </c:pt>
                <c:pt idx="207">
                  <c:v>9.0207888999999994</c:v>
                </c:pt>
                <c:pt idx="208">
                  <c:v>9.0284296000000008</c:v>
                </c:pt>
                <c:pt idx="209">
                  <c:v>9.0358923000000004</c:v>
                </c:pt>
                <c:pt idx="210">
                  <c:v>9.0431717999999996</c:v>
                </c:pt>
                <c:pt idx="211">
                  <c:v>9.0502631999999998</c:v>
                </c:pt>
                <c:pt idx="212">
                  <c:v>9.0571617</c:v>
                </c:pt>
                <c:pt idx="213">
                  <c:v>9.0638623999999997</c:v>
                </c:pt>
                <c:pt idx="214">
                  <c:v>9.0703607999999996</c:v>
                </c:pt>
                <c:pt idx="215">
                  <c:v>9.0766524000000004</c:v>
                </c:pt>
                <c:pt idx="216">
                  <c:v>9.0827329999999993</c:v>
                </c:pt>
                <c:pt idx="217">
                  <c:v>9.0885984000000004</c:v>
                </c:pt>
                <c:pt idx="218">
                  <c:v>9.0942443999999991</c:v>
                </c:pt>
                <c:pt idx="219">
                  <c:v>9.0996673999999995</c:v>
                </c:pt>
                <c:pt idx="220">
                  <c:v>9.1048635000000004</c:v>
                </c:pt>
                <c:pt idx="221">
                  <c:v>9.1098292000000001</c:v>
                </c:pt>
                <c:pt idx="222">
                  <c:v>9.1145610999999995</c:v>
                </c:pt>
                <c:pt idx="223">
                  <c:v>9.1190558999999993</c:v>
                </c:pt>
                <c:pt idx="224">
                  <c:v>9.1233105999999999</c:v>
                </c:pt>
                <c:pt idx="225">
                  <c:v>9.1273222999999994</c:v>
                </c:pt>
                <c:pt idx="226">
                  <c:v>9.1310880999999995</c:v>
                </c:pt>
                <c:pt idx="227">
                  <c:v>9.1346056000000004</c:v>
                </c:pt>
                <c:pt idx="228">
                  <c:v>9.1378722999999997</c:v>
                </c:pt>
                <c:pt idx="229">
                  <c:v>9.1408859000000007</c:v>
                </c:pt>
                <c:pt idx="230">
                  <c:v>9.1436445000000006</c:v>
                </c:pt>
                <c:pt idx="231">
                  <c:v>9.1461460999999993</c:v>
                </c:pt>
                <c:pt idx="232">
                  <c:v>9.1483889999999999</c:v>
                </c:pt>
                <c:pt idx="233">
                  <c:v>9.1503715999999997</c:v>
                </c:pt>
                <c:pt idx="234">
                  <c:v>9.1520925999999996</c:v>
                </c:pt>
                <c:pt idx="235">
                  <c:v>9.1535509000000008</c:v>
                </c:pt>
                <c:pt idx="236">
                  <c:v>9.1547453999999995</c:v>
                </c:pt>
                <c:pt idx="237">
                  <c:v>9.1556753000000004</c:v>
                </c:pt>
                <c:pt idx="238">
                  <c:v>9.1563400000000001</c:v>
                </c:pt>
                <c:pt idx="239">
                  <c:v>9.156739</c:v>
                </c:pt>
                <c:pt idx="240">
                  <c:v>9.1568719999999999</c:v>
                </c:pt>
                <c:pt idx="241">
                  <c:v>9.1570049999999998</c:v>
                </c:pt>
                <c:pt idx="242">
                  <c:v>9.1574039999999997</c:v>
                </c:pt>
                <c:pt idx="243">
                  <c:v>9.1580686999999994</c:v>
                </c:pt>
                <c:pt idx="244">
                  <c:v>9.1589986000000003</c:v>
                </c:pt>
                <c:pt idx="245">
                  <c:v>9.1601931000000008</c:v>
                </c:pt>
                <c:pt idx="246">
                  <c:v>9.1616513000000008</c:v>
                </c:pt>
                <c:pt idx="247">
                  <c:v>9.1633724000000001</c:v>
                </c:pt>
                <c:pt idx="248">
                  <c:v>9.1653549999999999</c:v>
                </c:pt>
                <c:pt idx="249">
                  <c:v>9.1675979000000005</c:v>
                </c:pt>
                <c:pt idx="250">
                  <c:v>9.1700994999999992</c:v>
                </c:pt>
                <c:pt idx="251">
                  <c:v>9.1728579999999997</c:v>
                </c:pt>
                <c:pt idx="252">
                  <c:v>9.1758717000000001</c:v>
                </c:pt>
                <c:pt idx="253">
                  <c:v>9.1791383999999994</c:v>
                </c:pt>
                <c:pt idx="254">
                  <c:v>9.1826557999999991</c:v>
                </c:pt>
                <c:pt idx="255">
                  <c:v>9.1864217000000004</c:v>
                </c:pt>
                <c:pt idx="256">
                  <c:v>9.1904333000000005</c:v>
                </c:pt>
                <c:pt idx="257">
                  <c:v>9.1946879999999993</c:v>
                </c:pt>
                <c:pt idx="258">
                  <c:v>9.1991829000000003</c:v>
                </c:pt>
                <c:pt idx="259">
                  <c:v>9.2039147999999997</c:v>
                </c:pt>
                <c:pt idx="260">
                  <c:v>9.2088804999999994</c:v>
                </c:pt>
                <c:pt idx="261">
                  <c:v>9.2140766000000003</c:v>
                </c:pt>
                <c:pt idx="262">
                  <c:v>9.2194994999999995</c:v>
                </c:pt>
                <c:pt idx="263">
                  <c:v>9.2251455999999994</c:v>
                </c:pt>
                <c:pt idx="264">
                  <c:v>9.2310108999999994</c:v>
                </c:pt>
                <c:pt idx="265">
                  <c:v>9.2370915</c:v>
                </c:pt>
                <c:pt idx="266">
                  <c:v>9.2433832000000002</c:v>
                </c:pt>
                <c:pt idx="267">
                  <c:v>9.2498816000000001</c:v>
                </c:pt>
                <c:pt idx="268">
                  <c:v>9.2565822999999998</c:v>
                </c:pt>
                <c:pt idx="269">
                  <c:v>9.2634807000000006</c:v>
                </c:pt>
                <c:pt idx="270">
                  <c:v>9.2705721000000008</c:v>
                </c:pt>
                <c:pt idx="271">
                  <c:v>9.2778516999999994</c:v>
                </c:pt>
                <c:pt idx="272">
                  <c:v>9.2853144000000007</c:v>
                </c:pt>
                <c:pt idx="273">
                  <c:v>9.2929551000000004</c:v>
                </c:pt>
                <c:pt idx="274">
                  <c:v>9.3007685000000002</c:v>
                </c:pt>
                <c:pt idx="275">
                  <c:v>9.3087494999999993</c:v>
                </c:pt>
                <c:pt idx="276">
                  <c:v>9.3168922999999992</c:v>
                </c:pt>
                <c:pt idx="277">
                  <c:v>9.3251916000000001</c:v>
                </c:pt>
                <c:pt idx="278">
                  <c:v>9.3336416</c:v>
                </c:pt>
                <c:pt idx="279">
                  <c:v>9.3422364000000009</c:v>
                </c:pt>
                <c:pt idx="280">
                  <c:v>9.3509703000000002</c:v>
                </c:pt>
                <c:pt idx="281">
                  <c:v>9.3598371999999994</c:v>
                </c:pt>
                <c:pt idx="282">
                  <c:v>9.3688310000000001</c:v>
                </c:pt>
                <c:pt idx="283">
                  <c:v>9.3779456000000003</c:v>
                </c:pt>
                <c:pt idx="284">
                  <c:v>9.3871748000000004</c:v>
                </c:pt>
                <c:pt idx="285">
                  <c:v>9.3965122000000001</c:v>
                </c:pt>
                <c:pt idx="286">
                  <c:v>9.4059513999999993</c:v>
                </c:pt>
                <c:pt idx="287">
                  <c:v>9.4154859000000002</c:v>
                </c:pt>
                <c:pt idx="288">
                  <c:v>9.4251091999999996</c:v>
                </c:pt>
                <c:pt idx="289">
                  <c:v>9.4348147999999998</c:v>
                </c:pt>
                <c:pt idx="290">
                  <c:v>9.4445958999999995</c:v>
                </c:pt>
                <c:pt idx="291">
                  <c:v>9.4544458999999996</c:v>
                </c:pt>
                <c:pt idx="292">
                  <c:v>9.4643580000000007</c:v>
                </c:pt>
                <c:pt idx="293">
                  <c:v>9.4743253999999997</c:v>
                </c:pt>
                <c:pt idx="294">
                  <c:v>9.4843413000000005</c:v>
                </c:pt>
                <c:pt idx="295">
                  <c:v>9.4943988000000008</c:v>
                </c:pt>
                <c:pt idx="296">
                  <c:v>9.5044909999999998</c:v>
                </c:pt>
                <c:pt idx="297">
                  <c:v>9.5146110000000004</c:v>
                </c:pt>
                <c:pt idx="298">
                  <c:v>9.5247519</c:v>
                </c:pt>
                <c:pt idx="299">
                  <c:v>9.5349067999999999</c:v>
                </c:pt>
                <c:pt idx="300">
                  <c:v>9.5450686000000005</c:v>
                </c:pt>
                <c:pt idx="301">
                  <c:v>9.5552303999999992</c:v>
                </c:pt>
                <c:pt idx="302">
                  <c:v>9.5653851999999997</c:v>
                </c:pt>
                <c:pt idx="303">
                  <c:v>9.5755260999999994</c:v>
                </c:pt>
                <c:pt idx="304">
                  <c:v>9.5856461999999993</c:v>
                </c:pt>
                <c:pt idx="305">
                  <c:v>9.5957384000000001</c:v>
                </c:pt>
                <c:pt idx="306">
                  <c:v>9.6057959000000004</c:v>
                </c:pt>
                <c:pt idx="307">
                  <c:v>9.6158117999999995</c:v>
                </c:pt>
                <c:pt idx="308">
                  <c:v>9.6257792000000002</c:v>
                </c:pt>
                <c:pt idx="309">
                  <c:v>9.6356912999999995</c:v>
                </c:pt>
                <c:pt idx="310">
                  <c:v>9.6455412999999997</c:v>
                </c:pt>
                <c:pt idx="311">
                  <c:v>9.6553223999999993</c:v>
                </c:pt>
                <c:pt idx="312">
                  <c:v>9.6650279000000001</c:v>
                </c:pt>
                <c:pt idx="313">
                  <c:v>9.6746513000000007</c:v>
                </c:pt>
                <c:pt idx="314">
                  <c:v>9.6841857999999998</c:v>
                </c:pt>
                <c:pt idx="315">
                  <c:v>9.6936250000000008</c:v>
                </c:pt>
                <c:pt idx="316">
                  <c:v>9.7029624000000005</c:v>
                </c:pt>
                <c:pt idx="317">
                  <c:v>9.7121914999999994</c:v>
                </c:pt>
                <c:pt idx="318">
                  <c:v>9.7213060999999996</c:v>
                </c:pt>
                <c:pt idx="319">
                  <c:v>9.7302999999999997</c:v>
                </c:pt>
                <c:pt idx="320">
                  <c:v>9.7391669000000007</c:v>
                </c:pt>
                <c:pt idx="321">
                  <c:v>9.7479007000000006</c:v>
                </c:pt>
                <c:pt idx="322">
                  <c:v>9.7564955999999992</c:v>
                </c:pt>
                <c:pt idx="323">
                  <c:v>9.7649456000000008</c:v>
                </c:pt>
                <c:pt idx="324">
                  <c:v>9.7732448000000005</c:v>
                </c:pt>
                <c:pt idx="325">
                  <c:v>9.7813876999999998</c:v>
                </c:pt>
                <c:pt idx="326">
                  <c:v>9.7893685999999995</c:v>
                </c:pt>
                <c:pt idx="327">
                  <c:v>9.7971821000000006</c:v>
                </c:pt>
                <c:pt idx="328">
                  <c:v>9.8048228000000002</c:v>
                </c:pt>
                <c:pt idx="329">
                  <c:v>9.8122854999999998</c:v>
                </c:pt>
                <c:pt idx="330">
                  <c:v>9.8195650000000008</c:v>
                </c:pt>
                <c:pt idx="331">
                  <c:v>9.8266563999999992</c:v>
                </c:pt>
                <c:pt idx="332">
                  <c:v>9.8335548999999993</c:v>
                </c:pt>
                <c:pt idx="333">
                  <c:v>9.8402556000000008</c:v>
                </c:pt>
                <c:pt idx="334">
                  <c:v>9.8467540000000007</c:v>
                </c:pt>
                <c:pt idx="335">
                  <c:v>9.8530455999999997</c:v>
                </c:pt>
                <c:pt idx="336">
                  <c:v>9.8591262000000004</c:v>
                </c:pt>
                <c:pt idx="337">
                  <c:v>9.8649915999999997</c:v>
                </c:pt>
                <c:pt idx="338">
                  <c:v>9.8706376000000002</c:v>
                </c:pt>
                <c:pt idx="339">
                  <c:v>9.8760606000000006</c:v>
                </c:pt>
                <c:pt idx="340">
                  <c:v>9.8812566999999998</c:v>
                </c:pt>
                <c:pt idx="341">
                  <c:v>9.8862223999999994</c:v>
                </c:pt>
                <c:pt idx="342">
                  <c:v>9.8909543000000006</c:v>
                </c:pt>
                <c:pt idx="343">
                  <c:v>9.8954491000000004</c:v>
                </c:pt>
                <c:pt idx="344">
                  <c:v>9.8997037999999993</c:v>
                </c:pt>
                <c:pt idx="345">
                  <c:v>9.9037155000000006</c:v>
                </c:pt>
                <c:pt idx="346">
                  <c:v>9.9074813000000006</c:v>
                </c:pt>
                <c:pt idx="347">
                  <c:v>9.9109987999999998</c:v>
                </c:pt>
                <c:pt idx="348">
                  <c:v>9.9142655000000008</c:v>
                </c:pt>
                <c:pt idx="349">
                  <c:v>9.9172791</c:v>
                </c:pt>
                <c:pt idx="350">
                  <c:v>9.9200377</c:v>
                </c:pt>
                <c:pt idx="351">
                  <c:v>9.9225393000000004</c:v>
                </c:pt>
                <c:pt idx="352">
                  <c:v>9.9247821999999992</c:v>
                </c:pt>
                <c:pt idx="353">
                  <c:v>9.9267648000000008</c:v>
                </c:pt>
                <c:pt idx="354">
                  <c:v>9.9284858000000007</c:v>
                </c:pt>
                <c:pt idx="355">
                  <c:v>9.9299441000000002</c:v>
                </c:pt>
                <c:pt idx="356">
                  <c:v>9.9311386000000006</c:v>
                </c:pt>
                <c:pt idx="357">
                  <c:v>9.9320684999999997</c:v>
                </c:pt>
                <c:pt idx="358">
                  <c:v>9.9327331999999995</c:v>
                </c:pt>
                <c:pt idx="359">
                  <c:v>9.9331321999999993</c:v>
                </c:pt>
                <c:pt idx="360">
                  <c:v>9.9332651999999992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62-E247-A508-69C7F0B3951D}"/>
            </c:ext>
          </c:extLst>
        </c:ser>
        <c:ser>
          <c:idx val="3"/>
          <c:order val="1"/>
          <c:tx>
            <c:strRef>
              <c:f>'2D'!$G$1</c:f>
              <c:strCache>
                <c:ptCount val="1"/>
                <c:pt idx="0">
                  <c:v>D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'2D'!$G$2:$G$362</c:f>
              <c:numCache>
                <c:formatCode>General</c:formatCode>
                <c:ptCount val="361"/>
                <c:pt idx="0">
                  <c:v>25.933264999999999</c:v>
                </c:pt>
                <c:pt idx="1">
                  <c:v>25.933684</c:v>
                </c:pt>
                <c:pt idx="2">
                  <c:v>25.934941999999999</c:v>
                </c:pt>
                <c:pt idx="3">
                  <c:v>25.937037</c:v>
                </c:pt>
                <c:pt idx="4">
                  <c:v>25.939968</c:v>
                </c:pt>
                <c:pt idx="5">
                  <c:v>25.943733000000002</c:v>
                </c:pt>
                <c:pt idx="6">
                  <c:v>25.948329999999999</c:v>
                </c:pt>
                <c:pt idx="7">
                  <c:v>25.953755000000001</c:v>
                </c:pt>
                <c:pt idx="8">
                  <c:v>25.960004000000001</c:v>
                </c:pt>
                <c:pt idx="9">
                  <c:v>25.967074</c:v>
                </c:pt>
                <c:pt idx="10">
                  <c:v>25.974958999999998</c:v>
                </c:pt>
                <c:pt idx="11">
                  <c:v>25.983654000000001</c:v>
                </c:pt>
                <c:pt idx="12">
                  <c:v>25.993153</c:v>
                </c:pt>
                <c:pt idx="13">
                  <c:v>26.003449</c:v>
                </c:pt>
                <c:pt idx="14">
                  <c:v>26.014537000000001</c:v>
                </c:pt>
                <c:pt idx="15">
                  <c:v>26.026406999999999</c:v>
                </c:pt>
                <c:pt idx="16">
                  <c:v>26.039052000000002</c:v>
                </c:pt>
                <c:pt idx="17">
                  <c:v>26.052461999999998</c:v>
                </c:pt>
                <c:pt idx="18">
                  <c:v>26.06663</c:v>
                </c:pt>
                <c:pt idx="19">
                  <c:v>26.081544999999998</c:v>
                </c:pt>
                <c:pt idx="20">
                  <c:v>26.097197000000001</c:v>
                </c:pt>
                <c:pt idx="21">
                  <c:v>26.113575999999998</c:v>
                </c:pt>
                <c:pt idx="22">
                  <c:v>26.130669000000001</c:v>
                </c:pt>
                <c:pt idx="23">
                  <c:v>26.148465999999999</c:v>
                </c:pt>
                <c:pt idx="24">
                  <c:v>26.166952999999999</c:v>
                </c:pt>
                <c:pt idx="25">
                  <c:v>26.186119000000001</c:v>
                </c:pt>
                <c:pt idx="26">
                  <c:v>26.205950999999999</c:v>
                </c:pt>
                <c:pt idx="27">
                  <c:v>26.226434000000001</c:v>
                </c:pt>
                <c:pt idx="28">
                  <c:v>26.247554999999998</c:v>
                </c:pt>
                <c:pt idx="29">
                  <c:v>26.269299</c:v>
                </c:pt>
                <c:pt idx="30">
                  <c:v>26.291651000000002</c:v>
                </c:pt>
                <c:pt idx="31">
                  <c:v>26.314596999999999</c:v>
                </c:pt>
                <c:pt idx="32">
                  <c:v>26.338118999999999</c:v>
                </c:pt>
                <c:pt idx="33">
                  <c:v>26.362203000000001</c:v>
                </c:pt>
                <c:pt idx="34">
                  <c:v>26.386831000000001</c:v>
                </c:pt>
                <c:pt idx="35">
                  <c:v>26.411987</c:v>
                </c:pt>
                <c:pt idx="36">
                  <c:v>26.437653999999998</c:v>
                </c:pt>
                <c:pt idx="37">
                  <c:v>26.463812999999998</c:v>
                </c:pt>
                <c:pt idx="38">
                  <c:v>26.490448000000001</c:v>
                </c:pt>
                <c:pt idx="39">
                  <c:v>26.517538999999999</c:v>
                </c:pt>
                <c:pt idx="40">
                  <c:v>26.545069000000002</c:v>
                </c:pt>
                <c:pt idx="41">
                  <c:v>26.573017</c:v>
                </c:pt>
                <c:pt idx="42">
                  <c:v>26.601365999999999</c:v>
                </c:pt>
                <c:pt idx="43">
                  <c:v>26.630096000000002</c:v>
                </c:pt>
                <c:pt idx="44">
                  <c:v>26.659185999999998</c:v>
                </c:pt>
                <c:pt idx="45">
                  <c:v>26.688618000000002</c:v>
                </c:pt>
                <c:pt idx="46">
                  <c:v>26.718371000000001</c:v>
                </c:pt>
                <c:pt idx="47">
                  <c:v>26.748424</c:v>
                </c:pt>
                <c:pt idx="48">
                  <c:v>26.778756999999999</c:v>
                </c:pt>
                <c:pt idx="49">
                  <c:v>26.809349000000001</c:v>
                </c:pt>
                <c:pt idx="50">
                  <c:v>26.840178999999999</c:v>
                </c:pt>
                <c:pt idx="51">
                  <c:v>26.871227000000001</c:v>
                </c:pt>
                <c:pt idx="52">
                  <c:v>26.902470000000001</c:v>
                </c:pt>
                <c:pt idx="53">
                  <c:v>26.933886999999999</c:v>
                </c:pt>
                <c:pt idx="54">
                  <c:v>26.965458000000002</c:v>
                </c:pt>
                <c:pt idx="55">
                  <c:v>26.997159</c:v>
                </c:pt>
                <c:pt idx="56">
                  <c:v>27.028970000000001</c:v>
                </c:pt>
                <c:pt idx="57">
                  <c:v>27.060869</c:v>
                </c:pt>
                <c:pt idx="58">
                  <c:v>27.092832999999999</c:v>
                </c:pt>
                <c:pt idx="59">
                  <c:v>27.124842000000001</c:v>
                </c:pt>
                <c:pt idx="60">
                  <c:v>27.156872</c:v>
                </c:pt>
                <c:pt idx="61">
                  <c:v>27.188901999999999</c:v>
                </c:pt>
                <c:pt idx="62">
                  <c:v>27.220911000000001</c:v>
                </c:pt>
                <c:pt idx="63">
                  <c:v>27.252875</c:v>
                </c:pt>
                <c:pt idx="64">
                  <c:v>27.284773999999999</c:v>
                </c:pt>
                <c:pt idx="65">
                  <c:v>27.316585</c:v>
                </c:pt>
                <c:pt idx="66">
                  <c:v>27.348286000000002</c:v>
                </c:pt>
                <c:pt idx="67">
                  <c:v>27.379857000000001</c:v>
                </c:pt>
                <c:pt idx="68">
                  <c:v>27.411273999999999</c:v>
                </c:pt>
                <c:pt idx="69">
                  <c:v>27.442516999999999</c:v>
                </c:pt>
                <c:pt idx="70">
                  <c:v>27.473565000000001</c:v>
                </c:pt>
                <c:pt idx="71">
                  <c:v>27.504394999999999</c:v>
                </c:pt>
                <c:pt idx="72">
                  <c:v>27.534987000000001</c:v>
                </c:pt>
                <c:pt idx="73">
                  <c:v>27.56532</c:v>
                </c:pt>
                <c:pt idx="74">
                  <c:v>27.595372999999999</c:v>
                </c:pt>
                <c:pt idx="75">
                  <c:v>27.625126000000002</c:v>
                </c:pt>
                <c:pt idx="76">
                  <c:v>27.654558000000002</c:v>
                </c:pt>
                <c:pt idx="77">
                  <c:v>27.683648000000002</c:v>
                </c:pt>
                <c:pt idx="78">
                  <c:v>27.712378000000001</c:v>
                </c:pt>
                <c:pt idx="79">
                  <c:v>27.740727</c:v>
                </c:pt>
                <c:pt idx="80">
                  <c:v>27.768675000000002</c:v>
                </c:pt>
                <c:pt idx="81">
                  <c:v>27.796205</c:v>
                </c:pt>
                <c:pt idx="82">
                  <c:v>27.823295999999999</c:v>
                </c:pt>
                <c:pt idx="83">
                  <c:v>27.849930000000001</c:v>
                </c:pt>
                <c:pt idx="84">
                  <c:v>27.876090000000001</c:v>
                </c:pt>
                <c:pt idx="85">
                  <c:v>27.901757</c:v>
                </c:pt>
                <c:pt idx="86">
                  <c:v>27.926912999999999</c:v>
                </c:pt>
                <c:pt idx="87">
                  <c:v>27.951540999999999</c:v>
                </c:pt>
                <c:pt idx="88">
                  <c:v>27.975625000000001</c:v>
                </c:pt>
                <c:pt idx="89">
                  <c:v>27.999147000000001</c:v>
                </c:pt>
                <c:pt idx="90">
                  <c:v>28.022093000000002</c:v>
                </c:pt>
                <c:pt idx="91">
                  <c:v>28.044445</c:v>
                </c:pt>
                <c:pt idx="92">
                  <c:v>28.066189000000001</c:v>
                </c:pt>
                <c:pt idx="93">
                  <c:v>28.087309999999999</c:v>
                </c:pt>
                <c:pt idx="94">
                  <c:v>28.107793000000001</c:v>
                </c:pt>
                <c:pt idx="95">
                  <c:v>28.127624999999998</c:v>
                </c:pt>
                <c:pt idx="96">
                  <c:v>28.146791</c:v>
                </c:pt>
                <c:pt idx="97">
                  <c:v>28.165278000000001</c:v>
                </c:pt>
                <c:pt idx="98">
                  <c:v>28.183074999999999</c:v>
                </c:pt>
                <c:pt idx="99">
                  <c:v>28.200168000000001</c:v>
                </c:pt>
                <c:pt idx="100">
                  <c:v>28.216546999999998</c:v>
                </c:pt>
                <c:pt idx="101">
                  <c:v>28.232199000000001</c:v>
                </c:pt>
                <c:pt idx="102">
                  <c:v>28.247114</c:v>
                </c:pt>
                <c:pt idx="103">
                  <c:v>28.261281</c:v>
                </c:pt>
                <c:pt idx="104">
                  <c:v>28.274692000000002</c:v>
                </c:pt>
                <c:pt idx="105">
                  <c:v>28.287337000000001</c:v>
                </c:pt>
                <c:pt idx="106">
                  <c:v>28.299206999999999</c:v>
                </c:pt>
                <c:pt idx="107">
                  <c:v>28.310295</c:v>
                </c:pt>
                <c:pt idx="108">
                  <c:v>28.320591</c:v>
                </c:pt>
                <c:pt idx="109">
                  <c:v>28.330089999999998</c:v>
                </c:pt>
                <c:pt idx="110">
                  <c:v>28.338785000000001</c:v>
                </c:pt>
                <c:pt idx="111">
                  <c:v>28.34667</c:v>
                </c:pt>
                <c:pt idx="112">
                  <c:v>28.353739999999998</c:v>
                </c:pt>
                <c:pt idx="113">
                  <c:v>28.359988999999999</c:v>
                </c:pt>
                <c:pt idx="114">
                  <c:v>28.365414000000001</c:v>
                </c:pt>
                <c:pt idx="115">
                  <c:v>28.370011000000002</c:v>
                </c:pt>
                <c:pt idx="116">
                  <c:v>28.373775999999999</c:v>
                </c:pt>
                <c:pt idx="117">
                  <c:v>28.376707</c:v>
                </c:pt>
                <c:pt idx="118">
                  <c:v>28.378802</c:v>
                </c:pt>
                <c:pt idx="119">
                  <c:v>28.380058999999999</c:v>
                </c:pt>
                <c:pt idx="120">
                  <c:v>28.380479000000001</c:v>
                </c:pt>
                <c:pt idx="121">
                  <c:v>28.380268999999998</c:v>
                </c:pt>
                <c:pt idx="122">
                  <c:v>28.379639999999998</c:v>
                </c:pt>
                <c:pt idx="123">
                  <c:v>28.378592999999999</c:v>
                </c:pt>
                <c:pt idx="124">
                  <c:v>28.377127000000002</c:v>
                </c:pt>
                <c:pt idx="125">
                  <c:v>28.375245</c:v>
                </c:pt>
                <c:pt idx="126">
                  <c:v>28.372945999999999</c:v>
                </c:pt>
                <c:pt idx="127">
                  <c:v>28.370234</c:v>
                </c:pt>
                <c:pt idx="128">
                  <c:v>28.367108999999999</c:v>
                </c:pt>
                <c:pt idx="129">
                  <c:v>28.363575000000001</c:v>
                </c:pt>
                <c:pt idx="130">
                  <c:v>28.359632000000001</c:v>
                </c:pt>
                <c:pt idx="131">
                  <c:v>28.355284999999999</c:v>
                </c:pt>
                <c:pt idx="132">
                  <c:v>28.350535000000001</c:v>
                </c:pt>
                <c:pt idx="133">
                  <c:v>28.345386999999999</c:v>
                </c:pt>
                <c:pt idx="134">
                  <c:v>28.339842999999998</c:v>
                </c:pt>
                <c:pt idx="135">
                  <c:v>28.333908000000001</c:v>
                </c:pt>
                <c:pt idx="136">
                  <c:v>28.327586</c:v>
                </c:pt>
                <c:pt idx="137">
                  <c:v>28.320879999999999</c:v>
                </c:pt>
                <c:pt idx="138">
                  <c:v>28.313796</c:v>
                </c:pt>
                <c:pt idx="139">
                  <c:v>28.306339000000001</c:v>
                </c:pt>
                <c:pt idx="140">
                  <c:v>28.298513</c:v>
                </c:pt>
                <c:pt idx="141">
                  <c:v>28.290323999999998</c:v>
                </c:pt>
                <c:pt idx="142">
                  <c:v>28.281777000000002</c:v>
                </c:pt>
                <c:pt idx="143">
                  <c:v>28.272879</c:v>
                </c:pt>
                <c:pt idx="144">
                  <c:v>28.263635000000001</c:v>
                </c:pt>
                <c:pt idx="145">
                  <c:v>28.254052000000001</c:v>
                </c:pt>
                <c:pt idx="146">
                  <c:v>28.244136000000001</c:v>
                </c:pt>
                <c:pt idx="147">
                  <c:v>28.233893999999999</c:v>
                </c:pt>
                <c:pt idx="148">
                  <c:v>28.223334000000001</c:v>
                </c:pt>
                <c:pt idx="149">
                  <c:v>28.212461999999999</c:v>
                </c:pt>
                <c:pt idx="150">
                  <c:v>28.201286</c:v>
                </c:pt>
                <c:pt idx="151">
                  <c:v>28.189813000000001</c:v>
                </c:pt>
                <c:pt idx="152">
                  <c:v>28.178052000000001</c:v>
                </c:pt>
                <c:pt idx="153">
                  <c:v>28.16601</c:v>
                </c:pt>
                <c:pt idx="154">
                  <c:v>28.153696</c:v>
                </c:pt>
                <c:pt idx="155">
                  <c:v>28.141117999999999</c:v>
                </c:pt>
                <c:pt idx="156">
                  <c:v>28.128284000000001</c:v>
                </c:pt>
                <c:pt idx="157">
                  <c:v>28.115205</c:v>
                </c:pt>
                <c:pt idx="158">
                  <c:v>28.101887000000001</c:v>
                </c:pt>
                <c:pt idx="159">
                  <c:v>28.088342000000001</c:v>
                </c:pt>
                <c:pt idx="160">
                  <c:v>28.074577000000001</c:v>
                </c:pt>
                <c:pt idx="161">
                  <c:v>28.060603</c:v>
                </c:pt>
                <c:pt idx="162">
                  <c:v>28.046427999999999</c:v>
                </c:pt>
                <c:pt idx="163">
                  <c:v>28.032063999999998</c:v>
                </c:pt>
                <c:pt idx="164">
                  <c:v>28.017517999999999</c:v>
                </c:pt>
                <c:pt idx="165">
                  <c:v>28.002801999999999</c:v>
                </c:pt>
                <c:pt idx="166">
                  <c:v>27.987926000000002</c:v>
                </c:pt>
                <c:pt idx="167">
                  <c:v>27.972899999999999</c:v>
                </c:pt>
                <c:pt idx="168">
                  <c:v>27.957733000000001</c:v>
                </c:pt>
                <c:pt idx="169">
                  <c:v>27.942437000000002</c:v>
                </c:pt>
                <c:pt idx="170">
                  <c:v>27.927022000000001</c:v>
                </c:pt>
                <c:pt idx="171">
                  <c:v>27.911498000000002</c:v>
                </c:pt>
                <c:pt idx="172">
                  <c:v>27.895876000000001</c:v>
                </c:pt>
                <c:pt idx="173">
                  <c:v>27.880168000000001</c:v>
                </c:pt>
                <c:pt idx="174">
                  <c:v>27.864383</c:v>
                </c:pt>
                <c:pt idx="175">
                  <c:v>27.848531999999999</c:v>
                </c:pt>
                <c:pt idx="176">
                  <c:v>27.832626000000001</c:v>
                </c:pt>
                <c:pt idx="177">
                  <c:v>27.816676999999999</c:v>
                </c:pt>
                <c:pt idx="178">
                  <c:v>27.800695000000001</c:v>
                </c:pt>
                <c:pt idx="179">
                  <c:v>27.784690999999999</c:v>
                </c:pt>
                <c:pt idx="180">
                  <c:v>27.768675000000002</c:v>
                </c:pt>
                <c:pt idx="181">
                  <c:v>27.752659999999999</c:v>
                </c:pt>
                <c:pt idx="182">
                  <c:v>27.736656</c:v>
                </c:pt>
                <c:pt idx="183">
                  <c:v>27.720673999999999</c:v>
                </c:pt>
                <c:pt idx="184">
                  <c:v>27.704725</c:v>
                </c:pt>
                <c:pt idx="185">
                  <c:v>27.688818999999999</c:v>
                </c:pt>
                <c:pt idx="186">
                  <c:v>27.672968000000001</c:v>
                </c:pt>
                <c:pt idx="187">
                  <c:v>27.657183</c:v>
                </c:pt>
                <c:pt idx="188">
                  <c:v>27.641473999999999</c:v>
                </c:pt>
                <c:pt idx="189">
                  <c:v>27.625852999999999</c:v>
                </c:pt>
                <c:pt idx="190">
                  <c:v>27.610329</c:v>
                </c:pt>
                <c:pt idx="191">
                  <c:v>27.594913999999999</c:v>
                </c:pt>
                <c:pt idx="192">
                  <c:v>27.579618</c:v>
                </c:pt>
                <c:pt idx="193">
                  <c:v>27.564450999999998</c:v>
                </c:pt>
                <c:pt idx="194">
                  <c:v>27.549424999999999</c:v>
                </c:pt>
                <c:pt idx="195">
                  <c:v>27.534548000000001</c:v>
                </c:pt>
                <c:pt idx="196">
                  <c:v>27.519832999999998</c:v>
                </c:pt>
                <c:pt idx="197">
                  <c:v>27.505286999999999</c:v>
                </c:pt>
                <c:pt idx="198">
                  <c:v>27.490922000000001</c:v>
                </c:pt>
                <c:pt idx="199">
                  <c:v>27.476748000000001</c:v>
                </c:pt>
                <c:pt idx="200">
                  <c:v>27.462774</c:v>
                </c:pt>
                <c:pt idx="201">
                  <c:v>27.449009</c:v>
                </c:pt>
                <c:pt idx="202">
                  <c:v>27.435462999999999</c:v>
                </c:pt>
                <c:pt idx="203">
                  <c:v>27.422146000000001</c:v>
                </c:pt>
                <c:pt idx="204">
                  <c:v>27.409065999999999</c:v>
                </c:pt>
                <c:pt idx="205">
                  <c:v>27.396232999999999</c:v>
                </c:pt>
                <c:pt idx="206">
                  <c:v>27.383655000000001</c:v>
                </c:pt>
                <c:pt idx="207">
                  <c:v>27.371341000000001</c:v>
                </c:pt>
                <c:pt idx="208">
                  <c:v>27.359299</c:v>
                </c:pt>
                <c:pt idx="209">
                  <c:v>27.347538</c:v>
                </c:pt>
                <c:pt idx="210">
                  <c:v>27.336065000000001</c:v>
                </c:pt>
                <c:pt idx="211">
                  <c:v>27.324888999999999</c:v>
                </c:pt>
                <c:pt idx="212">
                  <c:v>27.314017</c:v>
                </c:pt>
                <c:pt idx="213">
                  <c:v>27.303456000000001</c:v>
                </c:pt>
                <c:pt idx="214">
                  <c:v>27.293215</c:v>
                </c:pt>
                <c:pt idx="215">
                  <c:v>27.283299</c:v>
                </c:pt>
                <c:pt idx="216">
                  <c:v>27.273716</c:v>
                </c:pt>
                <c:pt idx="217">
                  <c:v>27.264472000000001</c:v>
                </c:pt>
                <c:pt idx="218">
                  <c:v>27.255573999999999</c:v>
                </c:pt>
                <c:pt idx="219">
                  <c:v>27.247026999999999</c:v>
                </c:pt>
                <c:pt idx="220">
                  <c:v>27.238838000000001</c:v>
                </c:pt>
                <c:pt idx="221">
                  <c:v>27.231012</c:v>
                </c:pt>
                <c:pt idx="222">
                  <c:v>27.223555000000001</c:v>
                </c:pt>
                <c:pt idx="223">
                  <c:v>27.216470999999999</c:v>
                </c:pt>
                <c:pt idx="224">
                  <c:v>27.209765000000001</c:v>
                </c:pt>
                <c:pt idx="225">
                  <c:v>27.203443</c:v>
                </c:pt>
                <c:pt idx="226">
                  <c:v>27.197507999999999</c:v>
                </c:pt>
                <c:pt idx="227">
                  <c:v>27.191963999999999</c:v>
                </c:pt>
                <c:pt idx="228">
                  <c:v>27.186816</c:v>
                </c:pt>
                <c:pt idx="229">
                  <c:v>27.182065999999999</c:v>
                </c:pt>
                <c:pt idx="230">
                  <c:v>27.177719</c:v>
                </c:pt>
                <c:pt idx="231">
                  <c:v>27.173776</c:v>
                </c:pt>
                <c:pt idx="232">
                  <c:v>27.170241000000001</c:v>
                </c:pt>
                <c:pt idx="233">
                  <c:v>27.167117000000001</c:v>
                </c:pt>
                <c:pt idx="234">
                  <c:v>27.164404000000001</c:v>
                </c:pt>
                <c:pt idx="235">
                  <c:v>27.162106000000001</c:v>
                </c:pt>
                <c:pt idx="236">
                  <c:v>27.160223999999999</c:v>
                </c:pt>
                <c:pt idx="237">
                  <c:v>27.158757999999999</c:v>
                </c:pt>
                <c:pt idx="238">
                  <c:v>27.157710000000002</c:v>
                </c:pt>
                <c:pt idx="239">
                  <c:v>27.157081999999999</c:v>
                </c:pt>
                <c:pt idx="240">
                  <c:v>27.156872</c:v>
                </c:pt>
                <c:pt idx="241">
                  <c:v>27.156662000000001</c:v>
                </c:pt>
                <c:pt idx="242">
                  <c:v>27.156033999999998</c:v>
                </c:pt>
                <c:pt idx="243">
                  <c:v>27.154986000000001</c:v>
                </c:pt>
                <c:pt idx="244">
                  <c:v>27.15352</c:v>
                </c:pt>
                <c:pt idx="245">
                  <c:v>27.151637999999998</c:v>
                </c:pt>
                <c:pt idx="246">
                  <c:v>27.149339999999999</c:v>
                </c:pt>
                <c:pt idx="247">
                  <c:v>27.146626999999999</c:v>
                </c:pt>
                <c:pt idx="248">
                  <c:v>27.143502999999999</c:v>
                </c:pt>
                <c:pt idx="249">
                  <c:v>27.139968</c:v>
                </c:pt>
                <c:pt idx="250">
                  <c:v>27.136025</c:v>
                </c:pt>
                <c:pt idx="251">
                  <c:v>27.131678000000001</c:v>
                </c:pt>
                <c:pt idx="252">
                  <c:v>27.126927999999999</c:v>
                </c:pt>
                <c:pt idx="253">
                  <c:v>27.121780000000001</c:v>
                </c:pt>
                <c:pt idx="254">
                  <c:v>27.116236000000001</c:v>
                </c:pt>
                <c:pt idx="255">
                  <c:v>27.110301</c:v>
                </c:pt>
                <c:pt idx="256">
                  <c:v>27.103978999999999</c:v>
                </c:pt>
                <c:pt idx="257">
                  <c:v>27.097273000000001</c:v>
                </c:pt>
                <c:pt idx="258">
                  <c:v>27.090188999999999</c:v>
                </c:pt>
                <c:pt idx="259">
                  <c:v>27.082732</c:v>
                </c:pt>
                <c:pt idx="260">
                  <c:v>27.074905999999999</c:v>
                </c:pt>
                <c:pt idx="261">
                  <c:v>27.066717000000001</c:v>
                </c:pt>
                <c:pt idx="262">
                  <c:v>27.05817</c:v>
                </c:pt>
                <c:pt idx="263">
                  <c:v>27.049271999999998</c:v>
                </c:pt>
                <c:pt idx="264">
                  <c:v>27.040028</c:v>
                </c:pt>
                <c:pt idx="265">
                  <c:v>27.030445</c:v>
                </c:pt>
                <c:pt idx="266">
                  <c:v>27.020529</c:v>
                </c:pt>
                <c:pt idx="267">
                  <c:v>27.010287999999999</c:v>
                </c:pt>
                <c:pt idx="268">
                  <c:v>26.999727</c:v>
                </c:pt>
                <c:pt idx="269">
                  <c:v>26.988855000000001</c:v>
                </c:pt>
                <c:pt idx="270">
                  <c:v>26.977678999999998</c:v>
                </c:pt>
                <c:pt idx="271">
                  <c:v>26.966206</c:v>
                </c:pt>
                <c:pt idx="272">
                  <c:v>26.954445</c:v>
                </c:pt>
                <c:pt idx="273">
                  <c:v>26.942402999999999</c:v>
                </c:pt>
                <c:pt idx="274">
                  <c:v>26.930088999999999</c:v>
                </c:pt>
                <c:pt idx="275">
                  <c:v>26.917511000000001</c:v>
                </c:pt>
                <c:pt idx="276">
                  <c:v>26.904678000000001</c:v>
                </c:pt>
                <c:pt idx="277">
                  <c:v>26.891597999999998</c:v>
                </c:pt>
                <c:pt idx="278">
                  <c:v>26.878281000000001</c:v>
                </c:pt>
                <c:pt idx="279">
                  <c:v>26.864735</c:v>
                </c:pt>
                <c:pt idx="280">
                  <c:v>26.85097</c:v>
                </c:pt>
                <c:pt idx="281">
                  <c:v>26.836995999999999</c:v>
                </c:pt>
                <c:pt idx="282">
                  <c:v>26.822821999999999</c:v>
                </c:pt>
                <c:pt idx="283">
                  <c:v>26.808457000000001</c:v>
                </c:pt>
                <c:pt idx="284">
                  <c:v>26.793911000000001</c:v>
                </c:pt>
                <c:pt idx="285">
                  <c:v>26.779195999999999</c:v>
                </c:pt>
                <c:pt idx="286">
                  <c:v>26.764319</c:v>
                </c:pt>
                <c:pt idx="287">
                  <c:v>26.749293000000002</c:v>
                </c:pt>
                <c:pt idx="288">
                  <c:v>26.734126</c:v>
                </c:pt>
                <c:pt idx="289">
                  <c:v>26.718830000000001</c:v>
                </c:pt>
                <c:pt idx="290">
                  <c:v>26.703415</c:v>
                </c:pt>
                <c:pt idx="291">
                  <c:v>26.687891</c:v>
                </c:pt>
                <c:pt idx="292">
                  <c:v>26.672270000000001</c:v>
                </c:pt>
                <c:pt idx="293">
                  <c:v>26.656561</c:v>
                </c:pt>
                <c:pt idx="294">
                  <c:v>26.640775999999999</c:v>
                </c:pt>
                <c:pt idx="295">
                  <c:v>26.624925000000001</c:v>
                </c:pt>
                <c:pt idx="296">
                  <c:v>26.609019</c:v>
                </c:pt>
                <c:pt idx="297">
                  <c:v>26.593070000000001</c:v>
                </c:pt>
                <c:pt idx="298">
                  <c:v>26.577088</c:v>
                </c:pt>
                <c:pt idx="299">
                  <c:v>26.561084000000001</c:v>
                </c:pt>
                <c:pt idx="300">
                  <c:v>26.545069000000002</c:v>
                </c:pt>
                <c:pt idx="301">
                  <c:v>26.529053000000001</c:v>
                </c:pt>
                <c:pt idx="302">
                  <c:v>26.513048999999999</c:v>
                </c:pt>
                <c:pt idx="303">
                  <c:v>26.497067000000001</c:v>
                </c:pt>
                <c:pt idx="304">
                  <c:v>26.481117999999999</c:v>
                </c:pt>
                <c:pt idx="305">
                  <c:v>26.465212000000001</c:v>
                </c:pt>
                <c:pt idx="306">
                  <c:v>26.449361</c:v>
                </c:pt>
                <c:pt idx="307">
                  <c:v>26.433575999999999</c:v>
                </c:pt>
                <c:pt idx="308">
                  <c:v>26.417867000000001</c:v>
                </c:pt>
                <c:pt idx="309">
                  <c:v>26.402246000000002</c:v>
                </c:pt>
                <c:pt idx="310">
                  <c:v>26.386721999999999</c:v>
                </c:pt>
                <c:pt idx="311">
                  <c:v>26.371307000000002</c:v>
                </c:pt>
                <c:pt idx="312">
                  <c:v>26.356010999999999</c:v>
                </c:pt>
                <c:pt idx="313">
                  <c:v>26.340844000000001</c:v>
                </c:pt>
                <c:pt idx="314">
                  <c:v>26.325818000000002</c:v>
                </c:pt>
                <c:pt idx="315">
                  <c:v>26.310942000000001</c:v>
                </c:pt>
                <c:pt idx="316">
                  <c:v>26.296226000000001</c:v>
                </c:pt>
                <c:pt idx="317">
                  <c:v>26.281680000000001</c:v>
                </c:pt>
                <c:pt idx="318">
                  <c:v>26.267316000000001</c:v>
                </c:pt>
                <c:pt idx="319">
                  <c:v>26.253140999999999</c:v>
                </c:pt>
                <c:pt idx="320">
                  <c:v>26.239166999999998</c:v>
                </c:pt>
                <c:pt idx="321">
                  <c:v>26.225401999999999</c:v>
                </c:pt>
                <c:pt idx="322">
                  <c:v>26.211856999999998</c:v>
                </c:pt>
                <c:pt idx="323">
                  <c:v>26.198539</c:v>
                </c:pt>
                <c:pt idx="324">
                  <c:v>26.185459999999999</c:v>
                </c:pt>
                <c:pt idx="325">
                  <c:v>26.172626000000001</c:v>
                </c:pt>
                <c:pt idx="326">
                  <c:v>26.160048</c:v>
                </c:pt>
                <c:pt idx="327">
                  <c:v>26.147734</c:v>
                </c:pt>
                <c:pt idx="328">
                  <c:v>26.135691999999999</c:v>
                </c:pt>
                <c:pt idx="329">
                  <c:v>26.123930999999999</c:v>
                </c:pt>
                <c:pt idx="330">
                  <c:v>26.112458</c:v>
                </c:pt>
                <c:pt idx="331">
                  <c:v>26.101282000000001</c:v>
                </c:pt>
                <c:pt idx="332">
                  <c:v>26.090409999999999</c:v>
                </c:pt>
                <c:pt idx="333">
                  <c:v>26.07985</c:v>
                </c:pt>
                <c:pt idx="334">
                  <c:v>26.069607999999999</c:v>
                </c:pt>
                <c:pt idx="335">
                  <c:v>26.059691999999998</c:v>
                </c:pt>
                <c:pt idx="336">
                  <c:v>26.050108999999999</c:v>
                </c:pt>
                <c:pt idx="337">
                  <c:v>26.040865</c:v>
                </c:pt>
                <c:pt idx="338">
                  <c:v>26.031967000000002</c:v>
                </c:pt>
                <c:pt idx="339">
                  <c:v>26.023420000000002</c:v>
                </c:pt>
                <c:pt idx="340">
                  <c:v>26.015231</c:v>
                </c:pt>
                <c:pt idx="341">
                  <c:v>26.007404999999999</c:v>
                </c:pt>
                <c:pt idx="342">
                  <c:v>25.999948</c:v>
                </c:pt>
                <c:pt idx="343">
                  <c:v>25.992864000000001</c:v>
                </c:pt>
                <c:pt idx="344">
                  <c:v>25.986158</c:v>
                </c:pt>
                <c:pt idx="345">
                  <c:v>25.979835999999999</c:v>
                </c:pt>
                <c:pt idx="346">
                  <c:v>25.973901000000001</c:v>
                </c:pt>
                <c:pt idx="347">
                  <c:v>25.968357000000001</c:v>
                </c:pt>
                <c:pt idx="348">
                  <c:v>25.963208999999999</c:v>
                </c:pt>
                <c:pt idx="349">
                  <c:v>25.958459000000001</c:v>
                </c:pt>
                <c:pt idx="350">
                  <c:v>25.954111999999999</c:v>
                </c:pt>
                <c:pt idx="351">
                  <c:v>25.950168999999999</c:v>
                </c:pt>
                <c:pt idx="352">
                  <c:v>25.946635000000001</c:v>
                </c:pt>
                <c:pt idx="353">
                  <c:v>25.94351</c:v>
                </c:pt>
                <c:pt idx="354">
                  <c:v>25.940797</c:v>
                </c:pt>
                <c:pt idx="355">
                  <c:v>25.938499</c:v>
                </c:pt>
                <c:pt idx="356">
                  <c:v>25.936616999999998</c:v>
                </c:pt>
                <c:pt idx="357">
                  <c:v>25.935151000000001</c:v>
                </c:pt>
                <c:pt idx="358">
                  <c:v>25.934104000000001</c:v>
                </c:pt>
                <c:pt idx="359">
                  <c:v>25.933475000000001</c:v>
                </c:pt>
                <c:pt idx="360">
                  <c:v>25.933264999999999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6E8-EA42-96E5-2AA44CE38D3A}"/>
            </c:ext>
          </c:extLst>
        </c:ser>
        <c:ser>
          <c:idx val="1"/>
          <c:order val="2"/>
          <c:tx>
            <c:strRef>
              <c:f>'2D'!$H$1</c:f>
              <c:strCache>
                <c:ptCount val="1"/>
                <c:pt idx="0">
                  <c:v>FB_lowerB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'2D'!$H$2:$H$362</c:f>
              <c:numCache>
                <c:formatCode>General</c:formatCode>
                <c:ptCount val="361"/>
                <c:pt idx="0">
                  <c:v>19.804580000000001</c:v>
                </c:pt>
                <c:pt idx="1">
                  <c:v>19.705407000000001</c:v>
                </c:pt>
                <c:pt idx="2">
                  <c:v>19.606248999999998</c:v>
                </c:pt>
                <c:pt idx="3">
                  <c:v>19.507175</c:v>
                </c:pt>
                <c:pt idx="4">
                  <c:v>19.408116</c:v>
                </c:pt>
                <c:pt idx="5">
                  <c:v>19.309208000000002</c:v>
                </c:pt>
                <c:pt idx="6">
                  <c:v>19.210315000000001</c:v>
                </c:pt>
                <c:pt idx="7">
                  <c:v>19.111640999999999</c:v>
                </c:pt>
                <c:pt idx="8">
                  <c:v>19.012982000000001</c:v>
                </c:pt>
                <c:pt idx="9">
                  <c:v>18.91461</c:v>
                </c:pt>
                <c:pt idx="10">
                  <c:v>18.816251999999999</c:v>
                </c:pt>
                <c:pt idx="11">
                  <c:v>18.718247999999999</c:v>
                </c:pt>
                <c:pt idx="12">
                  <c:v>18.620259000000001</c:v>
                </c:pt>
                <c:pt idx="13">
                  <c:v>18.522690999999998</c:v>
                </c:pt>
                <c:pt idx="14">
                  <c:v>18.425136999999999</c:v>
                </c:pt>
                <c:pt idx="15">
                  <c:v>18.328071000000001</c:v>
                </c:pt>
                <c:pt idx="16">
                  <c:v>18.231019</c:v>
                </c:pt>
                <c:pt idx="17">
                  <c:v>18.134519999999998</c:v>
                </c:pt>
                <c:pt idx="18">
                  <c:v>18.038036000000002</c:v>
                </c:pt>
                <c:pt idx="19">
                  <c:v>17.942170999999998</c:v>
                </c:pt>
                <c:pt idx="20">
                  <c:v>17.846319999999999</c:v>
                </c:pt>
                <c:pt idx="21">
                  <c:v>17.751154</c:v>
                </c:pt>
                <c:pt idx="22">
                  <c:v>17.656002000000001</c:v>
                </c:pt>
                <c:pt idx="23">
                  <c:v>17.561599000000001</c:v>
                </c:pt>
                <c:pt idx="24">
                  <c:v>17.467210000000001</c:v>
                </c:pt>
                <c:pt idx="25">
                  <c:v>17.373633999999999</c:v>
                </c:pt>
                <c:pt idx="26">
                  <c:v>17.280072000000001</c:v>
                </c:pt>
                <c:pt idx="27">
                  <c:v>17.187387000000001</c:v>
                </c:pt>
                <c:pt idx="28">
                  <c:v>17.094715000000001</c:v>
                </c:pt>
                <c:pt idx="29">
                  <c:v>17.002984000000001</c:v>
                </c:pt>
                <c:pt idx="30">
                  <c:v>16.911266000000001</c:v>
                </c:pt>
                <c:pt idx="31">
                  <c:v>16.820550000000001</c:v>
                </c:pt>
                <c:pt idx="32">
                  <c:v>16.729846999999999</c:v>
                </c:pt>
                <c:pt idx="33">
                  <c:v>16.640207</c:v>
                </c:pt>
                <c:pt idx="34">
                  <c:v>16.550581000000001</c:v>
                </c:pt>
                <c:pt idx="35">
                  <c:v>16.462078999999999</c:v>
                </c:pt>
                <c:pt idx="36">
                  <c:v>16.373588999999999</c:v>
                </c:pt>
                <c:pt idx="37">
                  <c:v>16.286284999999999</c:v>
                </c:pt>
                <c:pt idx="38">
                  <c:v>16.198992000000001</c:v>
                </c:pt>
                <c:pt idx="39">
                  <c:v>16.112943000000001</c:v>
                </c:pt>
                <c:pt idx="40">
                  <c:v>16.026906</c:v>
                </c:pt>
                <c:pt idx="41">
                  <c:v>15.942171</c:v>
                </c:pt>
                <c:pt idx="42">
                  <c:v>15.857447000000001</c:v>
                </c:pt>
                <c:pt idx="43">
                  <c:v>15.774082999999999</c:v>
                </c:pt>
                <c:pt idx="44">
                  <c:v>15.69073</c:v>
                </c:pt>
                <c:pt idx="45">
                  <c:v>15.608791999999999</c:v>
                </c:pt>
                <c:pt idx="46">
                  <c:v>15.526866</c:v>
                </c:pt>
                <c:pt idx="47">
                  <c:v>15.44641</c:v>
                </c:pt>
                <c:pt idx="48">
                  <c:v>15.365964999999999</c:v>
                </c:pt>
                <c:pt idx="49">
                  <c:v>15.287046</c:v>
                </c:pt>
                <c:pt idx="50">
                  <c:v>15.208136</c:v>
                </c:pt>
                <c:pt idx="51">
                  <c:v>15.130806</c:v>
                </c:pt>
                <c:pt idx="52">
                  <c:v>15.053485</c:v>
                </c:pt>
                <c:pt idx="53">
                  <c:v>14.977795</c:v>
                </c:pt>
                <c:pt idx="54">
                  <c:v>14.902113999999999</c:v>
                </c:pt>
                <c:pt idx="55">
                  <c:v>14.828116</c:v>
                </c:pt>
                <c:pt idx="56">
                  <c:v>14.754125999999999</c:v>
                </c:pt>
                <c:pt idx="57">
                  <c:v>14.681869000000001</c:v>
                </c:pt>
                <c:pt idx="58">
                  <c:v>14.60962</c:v>
                </c:pt>
                <c:pt idx="59">
                  <c:v>14.539152</c:v>
                </c:pt>
                <c:pt idx="60">
                  <c:v>14.468691</c:v>
                </c:pt>
                <c:pt idx="61">
                  <c:v>14.400059000000001</c:v>
                </c:pt>
                <c:pt idx="62">
                  <c:v>14.331435000000001</c:v>
                </c:pt>
                <c:pt idx="63">
                  <c:v>14.264685</c:v>
                </c:pt>
                <c:pt idx="64">
                  <c:v>14.197943</c:v>
                </c:pt>
                <c:pt idx="65">
                  <c:v>14.13312</c:v>
                </c:pt>
                <c:pt idx="66">
                  <c:v>14.068303999999999</c:v>
                </c:pt>
                <c:pt idx="67">
                  <c:v>14.005451000000001</c:v>
                </c:pt>
                <c:pt idx="68">
                  <c:v>13.942603999999999</c:v>
                </c:pt>
                <c:pt idx="69">
                  <c:v>13.881762999999999</c:v>
                </c:pt>
                <c:pt idx="70">
                  <c:v>13.820926999999999</c:v>
                </c:pt>
                <c:pt idx="71">
                  <c:v>13.762138999999999</c:v>
                </c:pt>
                <c:pt idx="72">
                  <c:v>13.703355</c:v>
                </c:pt>
                <c:pt idx="73">
                  <c:v>13.646658</c:v>
                </c:pt>
                <c:pt idx="74">
                  <c:v>13.589966</c:v>
                </c:pt>
                <c:pt idx="75">
                  <c:v>13.535398000000001</c:v>
                </c:pt>
                <c:pt idx="76">
                  <c:v>13.480834</c:v>
                </c:pt>
                <c:pt idx="77">
                  <c:v>13.428432000000001</c:v>
                </c:pt>
                <c:pt idx="78">
                  <c:v>13.376033</c:v>
                </c:pt>
                <c:pt idx="79">
                  <c:v>13.325831000000001</c:v>
                </c:pt>
                <c:pt idx="80">
                  <c:v>13.275632999999999</c:v>
                </c:pt>
                <c:pt idx="81">
                  <c:v>13.227664000000001</c:v>
                </c:pt>
                <c:pt idx="82">
                  <c:v>13.179698999999999</c:v>
                </c:pt>
                <c:pt idx="83">
                  <c:v>13.133996</c:v>
                </c:pt>
                <c:pt idx="84">
                  <c:v>13.088296</c:v>
                </c:pt>
                <c:pt idx="85">
                  <c:v>13.044889</c:v>
                </c:pt>
                <c:pt idx="86">
                  <c:v>13.001484</c:v>
                </c:pt>
                <c:pt idx="87">
                  <c:v>12.960400999999999</c:v>
                </c:pt>
                <c:pt idx="88">
                  <c:v>12.919321</c:v>
                </c:pt>
                <c:pt idx="89">
                  <c:v>12.88059</c:v>
                </c:pt>
                <c:pt idx="90">
                  <c:v>12.841862000000001</c:v>
                </c:pt>
                <c:pt idx="91">
                  <c:v>12.805509000000001</c:v>
                </c:pt>
                <c:pt idx="92">
                  <c:v>12.769157</c:v>
                </c:pt>
                <c:pt idx="93">
                  <c:v>12.735205000000001</c:v>
                </c:pt>
                <c:pt idx="94">
                  <c:v>12.701255</c:v>
                </c:pt>
                <c:pt idx="95">
                  <c:v>12.669727999999999</c:v>
                </c:pt>
                <c:pt idx="96">
                  <c:v>12.638201</c:v>
                </c:pt>
                <c:pt idx="97">
                  <c:v>12.609119</c:v>
                </c:pt>
                <c:pt idx="98">
                  <c:v>12.580037000000001</c:v>
                </c:pt>
                <c:pt idx="99">
                  <c:v>12.553418000000001</c:v>
                </c:pt>
                <c:pt idx="100">
                  <c:v>12.526801000000001</c:v>
                </c:pt>
                <c:pt idx="101">
                  <c:v>12.502663999999999</c:v>
                </c:pt>
                <c:pt idx="102">
                  <c:v>12.478528000000001</c:v>
                </c:pt>
                <c:pt idx="103">
                  <c:v>12.456889</c:v>
                </c:pt>
                <c:pt idx="104">
                  <c:v>12.43525</c:v>
                </c:pt>
                <c:pt idx="105">
                  <c:v>12.416123000000001</c:v>
                </c:pt>
                <c:pt idx="106">
                  <c:v>12.396997000000001</c:v>
                </c:pt>
                <c:pt idx="107">
                  <c:v>12.380394000000001</c:v>
                </c:pt>
                <c:pt idx="108">
                  <c:v>12.363792</c:v>
                </c:pt>
                <c:pt idx="109">
                  <c:v>12.349724999999999</c:v>
                </c:pt>
                <c:pt idx="110">
                  <c:v>12.335659</c:v>
                </c:pt>
                <c:pt idx="111">
                  <c:v>12.324137</c:v>
                </c:pt>
                <c:pt idx="112">
                  <c:v>12.312614999999999</c:v>
                </c:pt>
                <c:pt idx="113">
                  <c:v>12.303646000000001</c:v>
                </c:pt>
                <c:pt idx="114">
                  <c:v>12.294677</c:v>
                </c:pt>
                <c:pt idx="115">
                  <c:v>12.288266</c:v>
                </c:pt>
                <c:pt idx="116">
                  <c:v>12.281855</c:v>
                </c:pt>
                <c:pt idx="117">
                  <c:v>12.278007000000001</c:v>
                </c:pt>
                <c:pt idx="118">
                  <c:v>12.274158999999999</c:v>
                </c:pt>
                <c:pt idx="119">
                  <c:v>12.272875000000001</c:v>
                </c:pt>
                <c:pt idx="120">
                  <c:v>12.271592</c:v>
                </c:pt>
                <c:pt idx="121">
                  <c:v>12.272233999999999</c:v>
                </c:pt>
                <c:pt idx="122">
                  <c:v>12.272875000000001</c:v>
                </c:pt>
                <c:pt idx="123">
                  <c:v>12.274800000000001</c:v>
                </c:pt>
                <c:pt idx="124">
                  <c:v>12.276724</c:v>
                </c:pt>
                <c:pt idx="125">
                  <c:v>12.279928999999999</c:v>
                </c:pt>
                <c:pt idx="126">
                  <c:v>12.283134</c:v>
                </c:pt>
                <c:pt idx="127">
                  <c:v>12.287618999999999</c:v>
                </c:pt>
                <c:pt idx="128">
                  <c:v>12.292104</c:v>
                </c:pt>
                <c:pt idx="129">
                  <c:v>12.297864000000001</c:v>
                </c:pt>
                <c:pt idx="130">
                  <c:v>12.303625</c:v>
                </c:pt>
                <c:pt idx="131">
                  <c:v>12.310658</c:v>
                </c:pt>
                <c:pt idx="132">
                  <c:v>12.317691</c:v>
                </c:pt>
                <c:pt idx="133">
                  <c:v>12.325991</c:v>
                </c:pt>
                <c:pt idx="134">
                  <c:v>12.334291</c:v>
                </c:pt>
                <c:pt idx="135">
                  <c:v>12.343854</c:v>
                </c:pt>
                <c:pt idx="136">
                  <c:v>12.353415999999999</c:v>
                </c:pt>
                <c:pt idx="137">
                  <c:v>12.364234</c:v>
                </c:pt>
                <c:pt idx="138">
                  <c:v>12.375052</c:v>
                </c:pt>
                <c:pt idx="139">
                  <c:v>12.387117999999999</c:v>
                </c:pt>
                <c:pt idx="140">
                  <c:v>12.399184</c:v>
                </c:pt>
                <c:pt idx="141">
                  <c:v>12.41249</c:v>
                </c:pt>
                <c:pt idx="142">
                  <c:v>12.425796</c:v>
                </c:pt>
                <c:pt idx="143">
                  <c:v>12.440333000000001</c:v>
                </c:pt>
                <c:pt idx="144">
                  <c:v>12.45487</c:v>
                </c:pt>
                <c:pt idx="145">
                  <c:v>12.470629000000001</c:v>
                </c:pt>
                <c:pt idx="146">
                  <c:v>12.486387000000001</c:v>
                </c:pt>
                <c:pt idx="147">
                  <c:v>12.503356</c:v>
                </c:pt>
                <c:pt idx="148">
                  <c:v>12.520326000000001</c:v>
                </c:pt>
                <c:pt idx="149">
                  <c:v>12.538494</c:v>
                </c:pt>
                <c:pt idx="150">
                  <c:v>12.556661999999999</c:v>
                </c:pt>
                <c:pt idx="151">
                  <c:v>12.576017999999999</c:v>
                </c:pt>
                <c:pt idx="152">
                  <c:v>12.595373</c:v>
                </c:pt>
                <c:pt idx="153">
                  <c:v>12.615902999999999</c:v>
                </c:pt>
                <c:pt idx="154">
                  <c:v>12.636431999999999</c:v>
                </c:pt>
                <c:pt idx="155">
                  <c:v>12.658122000000001</c:v>
                </c:pt>
                <c:pt idx="156">
                  <c:v>12.679811000000001</c:v>
                </c:pt>
                <c:pt idx="157">
                  <c:v>12.702646</c:v>
                </c:pt>
                <c:pt idx="158">
                  <c:v>12.725482</c:v>
                </c:pt>
                <c:pt idx="159">
                  <c:v>12.749447</c:v>
                </c:pt>
                <c:pt idx="160">
                  <c:v>12.773412</c:v>
                </c:pt>
                <c:pt idx="161">
                  <c:v>12.798491</c:v>
                </c:pt>
                <c:pt idx="162">
                  <c:v>12.82357</c:v>
                </c:pt>
                <c:pt idx="163">
                  <c:v>12.849746</c:v>
                </c:pt>
                <c:pt idx="164">
                  <c:v>12.875921999999999</c:v>
                </c:pt>
                <c:pt idx="165">
                  <c:v>12.903178</c:v>
                </c:pt>
                <c:pt idx="166">
                  <c:v>12.930433000000001</c:v>
                </c:pt>
                <c:pt idx="167">
                  <c:v>12.95875</c:v>
                </c:pt>
                <c:pt idx="168">
                  <c:v>12.987066</c:v>
                </c:pt>
                <c:pt idx="169">
                  <c:v>13.016424000000001</c:v>
                </c:pt>
                <c:pt idx="170">
                  <c:v>13.045782000000001</c:v>
                </c:pt>
                <c:pt idx="171">
                  <c:v>13.076162999999999</c:v>
                </c:pt>
                <c:pt idx="172">
                  <c:v>13.106543</c:v>
                </c:pt>
                <c:pt idx="173">
                  <c:v>13.137924999999999</c:v>
                </c:pt>
                <c:pt idx="174">
                  <c:v>13.169306000000001</c:v>
                </c:pt>
                <c:pt idx="175">
                  <c:v>13.201668</c:v>
                </c:pt>
                <c:pt idx="176">
                  <c:v>13.234030000000001</c:v>
                </c:pt>
                <c:pt idx="177">
                  <c:v>13.26735</c:v>
                </c:pt>
                <c:pt idx="178">
                  <c:v>13.300670999999999</c:v>
                </c:pt>
                <c:pt idx="179">
                  <c:v>13.334927</c:v>
                </c:pt>
                <c:pt idx="180">
                  <c:v>13.369183</c:v>
                </c:pt>
                <c:pt idx="181">
                  <c:v>13.404351999999999</c:v>
                </c:pt>
                <c:pt idx="182">
                  <c:v>13.43952</c:v>
                </c:pt>
                <c:pt idx="183">
                  <c:v>13.475578000000001</c:v>
                </c:pt>
                <c:pt idx="184">
                  <c:v>13.511635</c:v>
                </c:pt>
                <c:pt idx="185">
                  <c:v>13.548557000000001</c:v>
                </c:pt>
                <c:pt idx="186">
                  <c:v>13.58548</c:v>
                </c:pt>
                <c:pt idx="187">
                  <c:v>13.623241</c:v>
                </c:pt>
                <c:pt idx="188">
                  <c:v>13.661002</c:v>
                </c:pt>
                <c:pt idx="189">
                  <c:v>13.699578000000001</c:v>
                </c:pt>
                <c:pt idx="190">
                  <c:v>13.738153000000001</c:v>
                </c:pt>
                <c:pt idx="191">
                  <c:v>13.777516</c:v>
                </c:pt>
                <c:pt idx="192">
                  <c:v>13.816879</c:v>
                </c:pt>
                <c:pt idx="193">
                  <c:v>13.857003000000001</c:v>
                </c:pt>
                <c:pt idx="194">
                  <c:v>13.897126999999999</c:v>
                </c:pt>
                <c:pt idx="195">
                  <c:v>13.937984999999999</c:v>
                </c:pt>
                <c:pt idx="196">
                  <c:v>13.978842999999999</c:v>
                </c:pt>
                <c:pt idx="197">
                  <c:v>14.020407000000001</c:v>
                </c:pt>
                <c:pt idx="198">
                  <c:v>14.061971</c:v>
                </c:pt>
                <c:pt idx="199">
                  <c:v>14.104212</c:v>
                </c:pt>
                <c:pt idx="200">
                  <c:v>14.146454</c:v>
                </c:pt>
                <c:pt idx="201">
                  <c:v>14.189344999999999</c:v>
                </c:pt>
                <c:pt idx="202">
                  <c:v>14.232236</c:v>
                </c:pt>
                <c:pt idx="203">
                  <c:v>14.275747000000001</c:v>
                </c:pt>
                <c:pt idx="204">
                  <c:v>14.319258</c:v>
                </c:pt>
                <c:pt idx="205">
                  <c:v>14.363359000000001</c:v>
                </c:pt>
                <c:pt idx="206">
                  <c:v>14.407461</c:v>
                </c:pt>
                <c:pt idx="207">
                  <c:v>14.452123</c:v>
                </c:pt>
                <c:pt idx="208">
                  <c:v>14.496784</c:v>
                </c:pt>
                <c:pt idx="209">
                  <c:v>14.541976</c:v>
                </c:pt>
                <c:pt idx="210">
                  <c:v>14.587168</c:v>
                </c:pt>
                <c:pt idx="211">
                  <c:v>14.632860000000001</c:v>
                </c:pt>
                <c:pt idx="212">
                  <c:v>14.678551000000001</c:v>
                </c:pt>
                <c:pt idx="213">
                  <c:v>14.724710999999999</c:v>
                </c:pt>
                <c:pt idx="214">
                  <c:v>14.77087</c:v>
                </c:pt>
                <c:pt idx="215">
                  <c:v>14.817467000000001</c:v>
                </c:pt>
                <c:pt idx="216">
                  <c:v>14.864063</c:v>
                </c:pt>
                <c:pt idx="217">
                  <c:v>14.911064</c:v>
                </c:pt>
                <c:pt idx="218">
                  <c:v>14.958066000000001</c:v>
                </c:pt>
                <c:pt idx="219">
                  <c:v>15.00544</c:v>
                </c:pt>
                <c:pt idx="220">
                  <c:v>15.052814</c:v>
                </c:pt>
                <c:pt idx="221">
                  <c:v>15.100529999999999</c:v>
                </c:pt>
                <c:pt idx="222">
                  <c:v>15.148244999999999</c:v>
                </c:pt>
                <c:pt idx="223">
                  <c:v>15.196268</c:v>
                </c:pt>
                <c:pt idx="224">
                  <c:v>15.244291</c:v>
                </c:pt>
                <c:pt idx="225">
                  <c:v>15.292590000000001</c:v>
                </c:pt>
                <c:pt idx="226">
                  <c:v>15.340888</c:v>
                </c:pt>
                <c:pt idx="227">
                  <c:v>15.389429</c:v>
                </c:pt>
                <c:pt idx="228">
                  <c:v>15.43797</c:v>
                </c:pt>
                <c:pt idx="229">
                  <c:v>15.48672</c:v>
                </c:pt>
                <c:pt idx="230">
                  <c:v>15.53547</c:v>
                </c:pt>
                <c:pt idx="231">
                  <c:v>15.584396</c:v>
                </c:pt>
                <c:pt idx="232">
                  <c:v>15.633322</c:v>
                </c:pt>
                <c:pt idx="233">
                  <c:v>15.682391000000001</c:v>
                </c:pt>
                <c:pt idx="234">
                  <c:v>15.731458999999999</c:v>
                </c:pt>
                <c:pt idx="235">
                  <c:v>15.780635999999999</c:v>
                </c:pt>
                <c:pt idx="236">
                  <c:v>15.829813</c:v>
                </c:pt>
                <c:pt idx="237">
                  <c:v>15.879066</c:v>
                </c:pt>
                <c:pt idx="238">
                  <c:v>15.928318000000001</c:v>
                </c:pt>
                <c:pt idx="239">
                  <c:v>15.977612000000001</c:v>
                </c:pt>
                <c:pt idx="240">
                  <c:v>16.026906</c:v>
                </c:pt>
                <c:pt idx="241">
                  <c:v>16.027550999999999</c:v>
                </c:pt>
                <c:pt idx="242">
                  <c:v>16.028196999999999</c:v>
                </c:pt>
                <c:pt idx="243">
                  <c:v>16.030131999999998</c:v>
                </c:pt>
                <c:pt idx="244">
                  <c:v>16.032067999999999</c:v>
                </c:pt>
                <c:pt idx="245">
                  <c:v>16.035291999999998</c:v>
                </c:pt>
                <c:pt idx="246">
                  <c:v>16.038516999999999</c:v>
                </c:pt>
                <c:pt idx="247">
                  <c:v>16.043028</c:v>
                </c:pt>
                <c:pt idx="248">
                  <c:v>16.047539</c:v>
                </c:pt>
                <c:pt idx="249">
                  <c:v>16.053334</c:v>
                </c:pt>
                <c:pt idx="250">
                  <c:v>16.05913</c:v>
                </c:pt>
                <c:pt idx="251">
                  <c:v>16.066203999999999</c:v>
                </c:pt>
                <c:pt idx="252">
                  <c:v>16.073278999999999</c:v>
                </c:pt>
                <c:pt idx="253">
                  <c:v>16.081629</c:v>
                </c:pt>
                <c:pt idx="254">
                  <c:v>16.089979</c:v>
                </c:pt>
                <c:pt idx="255">
                  <c:v>16.099599000000001</c:v>
                </c:pt>
                <c:pt idx="256">
                  <c:v>16.109217999999998</c:v>
                </c:pt>
                <c:pt idx="257">
                  <c:v>16.120100000000001</c:v>
                </c:pt>
                <c:pt idx="258">
                  <c:v>16.130983000000001</c:v>
                </c:pt>
                <c:pt idx="259">
                  <c:v>16.143121000000001</c:v>
                </c:pt>
                <c:pt idx="260">
                  <c:v>16.155259000000001</c:v>
                </c:pt>
                <c:pt idx="261">
                  <c:v>16.168644</c:v>
                </c:pt>
                <c:pt idx="262">
                  <c:v>16.182030000000001</c:v>
                </c:pt>
                <c:pt idx="263">
                  <c:v>16.196653999999999</c:v>
                </c:pt>
                <c:pt idx="264">
                  <c:v>16.211278</c:v>
                </c:pt>
                <c:pt idx="265">
                  <c:v>16.227131</c:v>
                </c:pt>
                <c:pt idx="266">
                  <c:v>16.242982999999999</c:v>
                </c:pt>
                <c:pt idx="267">
                  <c:v>16.260054</c:v>
                </c:pt>
                <c:pt idx="268">
                  <c:v>16.277124000000001</c:v>
                </c:pt>
                <c:pt idx="269">
                  <c:v>16.295400999999998</c:v>
                </c:pt>
                <c:pt idx="270">
                  <c:v>16.313677999999999</c:v>
                </c:pt>
                <c:pt idx="271">
                  <c:v>16.333148999999999</c:v>
                </c:pt>
                <c:pt idx="272">
                  <c:v>16.352620000000002</c:v>
                </c:pt>
                <c:pt idx="273">
                  <c:v>16.373272</c:v>
                </c:pt>
                <c:pt idx="274">
                  <c:v>16.393923999999998</c:v>
                </c:pt>
                <c:pt idx="275">
                  <c:v>16.415742999999999</c:v>
                </c:pt>
                <c:pt idx="276">
                  <c:v>16.437562</c:v>
                </c:pt>
                <c:pt idx="277">
                  <c:v>16.460533000000002</c:v>
                </c:pt>
                <c:pt idx="278">
                  <c:v>16.483505000000001</c:v>
                </c:pt>
                <c:pt idx="279">
                  <c:v>16.507612999999999</c:v>
                </c:pt>
                <c:pt idx="280">
                  <c:v>16.531721000000001</c:v>
                </c:pt>
                <c:pt idx="281">
                  <c:v>16.556950000000001</c:v>
                </c:pt>
                <c:pt idx="282">
                  <c:v>16.582179</c:v>
                </c:pt>
                <c:pt idx="283">
                  <c:v>16.608511</c:v>
                </c:pt>
                <c:pt idx="284">
                  <c:v>16.634843</c:v>
                </c:pt>
                <c:pt idx="285">
                  <c:v>16.662261000000001</c:v>
                </c:pt>
                <c:pt idx="286">
                  <c:v>16.689679000000002</c:v>
                </c:pt>
                <c:pt idx="287">
                  <c:v>16.718164999999999</c:v>
                </c:pt>
                <c:pt idx="288">
                  <c:v>16.746649999999999</c:v>
                </c:pt>
                <c:pt idx="289">
                  <c:v>16.776183</c:v>
                </c:pt>
                <c:pt idx="290">
                  <c:v>16.805717000000001</c:v>
                </c:pt>
                <c:pt idx="291">
                  <c:v>16.836278</c:v>
                </c:pt>
                <c:pt idx="292">
                  <c:v>16.866838999999999</c:v>
                </c:pt>
                <c:pt idx="293">
                  <c:v>16.898408</c:v>
                </c:pt>
                <c:pt idx="294">
                  <c:v>16.929977000000001</c:v>
                </c:pt>
                <c:pt idx="295">
                  <c:v>16.962531999999999</c:v>
                </c:pt>
                <c:pt idx="296">
                  <c:v>16.995087000000002</c:v>
                </c:pt>
                <c:pt idx="297">
                  <c:v>17.028606</c:v>
                </c:pt>
                <c:pt idx="298">
                  <c:v>17.062125000000002</c:v>
                </c:pt>
                <c:pt idx="299">
                  <c:v>17.096585000000001</c:v>
                </c:pt>
                <c:pt idx="300">
                  <c:v>17.131045</c:v>
                </c:pt>
                <c:pt idx="301">
                  <c:v>17.166423999999999</c:v>
                </c:pt>
                <c:pt idx="302">
                  <c:v>17.201802000000001</c:v>
                </c:pt>
                <c:pt idx="303">
                  <c:v>17.238074999999998</c:v>
                </c:pt>
                <c:pt idx="304">
                  <c:v>17.274346999999999</c:v>
                </c:pt>
                <c:pt idx="305">
                  <c:v>17.311489000000002</c:v>
                </c:pt>
                <c:pt idx="306">
                  <c:v>17.348631000000001</c:v>
                </c:pt>
                <c:pt idx="307">
                  <c:v>17.386617999999999</c:v>
                </c:pt>
                <c:pt idx="308">
                  <c:v>17.424603999999999</c:v>
                </c:pt>
                <c:pt idx="309">
                  <c:v>17.46341</c:v>
                </c:pt>
                <c:pt idx="310">
                  <c:v>17.502215</c:v>
                </c:pt>
                <c:pt idx="311">
                  <c:v>17.541812</c:v>
                </c:pt>
                <c:pt idx="312">
                  <c:v>17.581410000000002</c:v>
                </c:pt>
                <c:pt idx="313">
                  <c:v>17.621773000000001</c:v>
                </c:pt>
                <c:pt idx="314">
                  <c:v>17.662136</c:v>
                </c:pt>
                <c:pt idx="315">
                  <c:v>17.703237000000001</c:v>
                </c:pt>
                <c:pt idx="316">
                  <c:v>17.744337999999999</c:v>
                </c:pt>
                <c:pt idx="317">
                  <c:v>17.786149999999999</c:v>
                </c:pt>
                <c:pt idx="318">
                  <c:v>17.827960999999998</c:v>
                </c:pt>
                <c:pt idx="319">
                  <c:v>17.870453999999999</c:v>
                </c:pt>
                <c:pt idx="320">
                  <c:v>17.912948</c:v>
                </c:pt>
                <c:pt idx="321">
                  <c:v>17.956094</c:v>
                </c:pt>
                <c:pt idx="322">
                  <c:v>17.99924</c:v>
                </c:pt>
                <c:pt idx="323">
                  <c:v>18.043009999999999</c:v>
                </c:pt>
                <c:pt idx="324">
                  <c:v>18.086780000000001</c:v>
                </c:pt>
                <c:pt idx="325">
                  <c:v>18.131143999999999</c:v>
                </c:pt>
                <c:pt idx="326">
                  <c:v>18.175508000000001</c:v>
                </c:pt>
                <c:pt idx="327">
                  <c:v>18.220435999999999</c:v>
                </c:pt>
                <c:pt idx="328">
                  <c:v>18.265364000000002</c:v>
                </c:pt>
                <c:pt idx="329">
                  <c:v>18.310824</c:v>
                </c:pt>
                <c:pt idx="330">
                  <c:v>18.356285</c:v>
                </c:pt>
                <c:pt idx="331">
                  <c:v>18.402249000000001</c:v>
                </c:pt>
                <c:pt idx="332">
                  <c:v>18.448212000000002</c:v>
                </c:pt>
                <c:pt idx="333">
                  <c:v>18.494645999999999</c:v>
                </c:pt>
                <c:pt idx="334">
                  <c:v>18.541080000000001</c:v>
                </c:pt>
                <c:pt idx="335">
                  <c:v>18.587954</c:v>
                </c:pt>
                <c:pt idx="336">
                  <c:v>18.634827000000001</c:v>
                </c:pt>
                <c:pt idx="337">
                  <c:v>18.682107999999999</c:v>
                </c:pt>
                <c:pt idx="338">
                  <c:v>18.729389000000001</c:v>
                </c:pt>
                <c:pt idx="339">
                  <c:v>18.777045000000001</c:v>
                </c:pt>
                <c:pt idx="340">
                  <c:v>18.824701000000001</c:v>
                </c:pt>
                <c:pt idx="341">
                  <c:v>18.872699999999998</c:v>
                </c:pt>
                <c:pt idx="342">
                  <c:v>18.920698999999999</c:v>
                </c:pt>
                <c:pt idx="343">
                  <c:v>18.969007000000001</c:v>
                </c:pt>
                <c:pt idx="344">
                  <c:v>19.017316000000001</c:v>
                </c:pt>
                <c:pt idx="345">
                  <c:v>19.065902000000001</c:v>
                </c:pt>
                <c:pt idx="346">
                  <c:v>19.114487</c:v>
                </c:pt>
                <c:pt idx="347">
                  <c:v>19.163316999999999</c:v>
                </c:pt>
                <c:pt idx="348">
                  <c:v>19.212146000000001</c:v>
                </c:pt>
                <c:pt idx="349">
                  <c:v>19.261185999999999</c:v>
                </c:pt>
                <c:pt idx="350">
                  <c:v>19.310226</c:v>
                </c:pt>
                <c:pt idx="351">
                  <c:v>19.359442000000001</c:v>
                </c:pt>
                <c:pt idx="352">
                  <c:v>19.408659</c:v>
                </c:pt>
                <c:pt idx="353">
                  <c:v>19.458019</c:v>
                </c:pt>
                <c:pt idx="354">
                  <c:v>19.507379</c:v>
                </c:pt>
                <c:pt idx="355">
                  <c:v>19.556847999999999</c:v>
                </c:pt>
                <c:pt idx="356">
                  <c:v>19.606317000000001</c:v>
                </c:pt>
                <c:pt idx="357">
                  <c:v>19.655861999999999</c:v>
                </c:pt>
                <c:pt idx="358">
                  <c:v>19.705407000000001</c:v>
                </c:pt>
                <c:pt idx="359">
                  <c:v>19.754992999999999</c:v>
                </c:pt>
                <c:pt idx="360">
                  <c:v>19.804580000000001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DC-734A-97C4-1993B3C71687}"/>
            </c:ext>
          </c:extLst>
        </c:ser>
        <c:ser>
          <c:idx val="2"/>
          <c:order val="3"/>
          <c:tx>
            <c:strRef>
              <c:f>'2D'!$I$1</c:f>
              <c:strCache>
                <c:ptCount val="1"/>
                <c:pt idx="0">
                  <c:v>FB_upperB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'2D'!$I$2:$I$362</c:f>
              <c:numCache>
                <c:formatCode>General</c:formatCode>
                <c:ptCount val="361"/>
                <c:pt idx="0">
                  <c:v>19.849301000000001</c:v>
                </c:pt>
                <c:pt idx="1">
                  <c:v>19.903776000000001</c:v>
                </c:pt>
                <c:pt idx="2">
                  <c:v>20.002972</c:v>
                </c:pt>
                <c:pt idx="3">
                  <c:v>20.102129999999999</c:v>
                </c:pt>
                <c:pt idx="4">
                  <c:v>20.201288999999999</c:v>
                </c:pt>
                <c:pt idx="5">
                  <c:v>20.300342000000001</c:v>
                </c:pt>
                <c:pt idx="6">
                  <c:v>20.399394999999998</c:v>
                </c:pt>
                <c:pt idx="7">
                  <c:v>20.498275</c:v>
                </c:pt>
                <c:pt idx="8">
                  <c:v>20.597155000000001</c:v>
                </c:pt>
                <c:pt idx="9">
                  <c:v>20.695792999999998</c:v>
                </c:pt>
                <c:pt idx="10">
                  <c:v>20.794430999999999</c:v>
                </c:pt>
                <c:pt idx="11">
                  <c:v>20.892759999999999</c:v>
                </c:pt>
                <c:pt idx="12">
                  <c:v>20.991088999999999</c:v>
                </c:pt>
                <c:pt idx="13">
                  <c:v>21.089041000000002</c:v>
                </c:pt>
                <c:pt idx="14">
                  <c:v>21.186993000000001</c:v>
                </c:pt>
                <c:pt idx="15">
                  <c:v>21.284500000000001</c:v>
                </c:pt>
                <c:pt idx="16">
                  <c:v>21.382007000000002</c:v>
                </c:pt>
                <c:pt idx="17">
                  <c:v>21.479002999999999</c:v>
                </c:pt>
                <c:pt idx="18">
                  <c:v>21.575997999999998</c:v>
                </c:pt>
                <c:pt idx="19">
                  <c:v>21.672415000000001</c:v>
                </c:pt>
                <c:pt idx="20">
                  <c:v>21.768830999999999</c:v>
                </c:pt>
                <c:pt idx="21">
                  <c:v>21.864602000000001</c:v>
                </c:pt>
                <c:pt idx="22">
                  <c:v>21.960373000000001</c:v>
                </c:pt>
                <c:pt idx="23">
                  <c:v>22.055432</c:v>
                </c:pt>
                <c:pt idx="24">
                  <c:v>22.150490999999999</c:v>
                </c:pt>
                <c:pt idx="25">
                  <c:v>22.244772999999999</c:v>
                </c:pt>
                <c:pt idx="26">
                  <c:v>22.339054000000001</c:v>
                </c:pt>
                <c:pt idx="27">
                  <c:v>22.432493000000001</c:v>
                </c:pt>
                <c:pt idx="28">
                  <c:v>22.525931</c:v>
                </c:pt>
                <c:pt idx="29">
                  <c:v>22.618462000000001</c:v>
                </c:pt>
                <c:pt idx="30">
                  <c:v>22.710992999999998</c:v>
                </c:pt>
                <c:pt idx="31">
                  <c:v>22.802551000000001</c:v>
                </c:pt>
                <c:pt idx="32">
                  <c:v>22.894110000000001</c:v>
                </c:pt>
                <c:pt idx="33">
                  <c:v>22.984632999999999</c:v>
                </c:pt>
                <c:pt idx="34">
                  <c:v>23.075156</c:v>
                </c:pt>
                <c:pt idx="35">
                  <c:v>23.164580999999998</c:v>
                </c:pt>
                <c:pt idx="36">
                  <c:v>23.254004999999999</c:v>
                </c:pt>
                <c:pt idx="37">
                  <c:v>23.342269000000002</c:v>
                </c:pt>
                <c:pt idx="38">
                  <c:v>23.430531999999999</c:v>
                </c:pt>
                <c:pt idx="39">
                  <c:v>23.517572999999999</c:v>
                </c:pt>
                <c:pt idx="40">
                  <c:v>23.604614999999999</c:v>
                </c:pt>
                <c:pt idx="41">
                  <c:v>23.690373000000001</c:v>
                </c:pt>
                <c:pt idx="42">
                  <c:v>23.776130999999999</c:v>
                </c:pt>
                <c:pt idx="43">
                  <c:v>23.860545999999999</c:v>
                </c:pt>
                <c:pt idx="44">
                  <c:v>23.944962</c:v>
                </c:pt>
                <c:pt idx="45">
                  <c:v>24.027975000000001</c:v>
                </c:pt>
                <c:pt idx="46">
                  <c:v>24.110989</c:v>
                </c:pt>
                <c:pt idx="47">
                  <c:v>24.192542</c:v>
                </c:pt>
                <c:pt idx="48">
                  <c:v>24.274096</c:v>
                </c:pt>
                <c:pt idx="49">
                  <c:v>24.354133000000001</c:v>
                </c:pt>
                <c:pt idx="50">
                  <c:v>24.434170000000002</c:v>
                </c:pt>
                <c:pt idx="51">
                  <c:v>24.512633999999998</c:v>
                </c:pt>
                <c:pt idx="52">
                  <c:v>24.591097999999999</c:v>
                </c:pt>
                <c:pt idx="53">
                  <c:v>24.667933999999999</c:v>
                </c:pt>
                <c:pt idx="54">
                  <c:v>24.744771</c:v>
                </c:pt>
                <c:pt idx="55">
                  <c:v>24.819925000000001</c:v>
                </c:pt>
                <c:pt idx="56">
                  <c:v>24.89508</c:v>
                </c:pt>
                <c:pt idx="57">
                  <c:v>24.968499999999999</c:v>
                </c:pt>
                <c:pt idx="58">
                  <c:v>25.041920999999999</c:v>
                </c:pt>
                <c:pt idx="59">
                  <c:v>25.113555000000002</c:v>
                </c:pt>
                <c:pt idx="60">
                  <c:v>25.185189999999999</c:v>
                </c:pt>
                <c:pt idx="61">
                  <c:v>25.254988000000001</c:v>
                </c:pt>
                <c:pt idx="62">
                  <c:v>25.324787000000001</c:v>
                </c:pt>
                <c:pt idx="63">
                  <c:v>25.392700000000001</c:v>
                </c:pt>
                <c:pt idx="64">
                  <c:v>25.460612999999999</c:v>
                </c:pt>
                <c:pt idx="65">
                  <c:v>25.526592999999998</c:v>
                </c:pt>
                <c:pt idx="66">
                  <c:v>25.592573000000002</c:v>
                </c:pt>
                <c:pt idx="67">
                  <c:v>25.656573999999999</c:v>
                </c:pt>
                <c:pt idx="68">
                  <c:v>25.720575</c:v>
                </c:pt>
                <c:pt idx="69">
                  <c:v>25.782551999999999</c:v>
                </c:pt>
                <c:pt idx="70">
                  <c:v>25.844528</c:v>
                </c:pt>
                <c:pt idx="71">
                  <c:v>25.904437000000001</c:v>
                </c:pt>
                <c:pt idx="72">
                  <c:v>25.964345999999999</c:v>
                </c:pt>
                <c:pt idx="73">
                  <c:v>26.022144000000001</c:v>
                </c:pt>
                <c:pt idx="74">
                  <c:v>26.079941999999999</c:v>
                </c:pt>
                <c:pt idx="75">
                  <c:v>26.135589</c:v>
                </c:pt>
                <c:pt idx="76">
                  <c:v>26.191237000000001</c:v>
                </c:pt>
                <c:pt idx="77">
                  <c:v>26.244693999999999</c:v>
                </c:pt>
                <c:pt idx="78">
                  <c:v>26.298151000000001</c:v>
                </c:pt>
                <c:pt idx="79">
                  <c:v>26.34938</c:v>
                </c:pt>
                <c:pt idx="80">
                  <c:v>26.400608999999999</c:v>
                </c:pt>
                <c:pt idx="81">
                  <c:v>26.449573999999998</c:v>
                </c:pt>
                <c:pt idx="82">
                  <c:v>26.498539000000001</c:v>
                </c:pt>
                <c:pt idx="83">
                  <c:v>26.545204999999999</c:v>
                </c:pt>
                <c:pt idx="84">
                  <c:v>26.591871999999999</c:v>
                </c:pt>
                <c:pt idx="85">
                  <c:v>26.636206000000001</c:v>
                </c:pt>
                <c:pt idx="86">
                  <c:v>26.680541000000002</c:v>
                </c:pt>
                <c:pt idx="87">
                  <c:v>26.722512999999999</c:v>
                </c:pt>
                <c:pt idx="88">
                  <c:v>26.764483999999999</c:v>
                </c:pt>
                <c:pt idx="89">
                  <c:v>26.804062999999999</c:v>
                </c:pt>
                <c:pt idx="90">
                  <c:v>26.843641999999999</c:v>
                </c:pt>
                <c:pt idx="91">
                  <c:v>26.880800000000001</c:v>
                </c:pt>
                <c:pt idx="92">
                  <c:v>26.917957999999999</c:v>
                </c:pt>
                <c:pt idx="93">
                  <c:v>26.952670000000001</c:v>
                </c:pt>
                <c:pt idx="94">
                  <c:v>26.987380999999999</c:v>
                </c:pt>
                <c:pt idx="95">
                  <c:v>27.01962</c:v>
                </c:pt>
                <c:pt idx="96">
                  <c:v>27.051860000000001</c:v>
                </c:pt>
                <c:pt idx="97">
                  <c:v>27.081605</c:v>
                </c:pt>
                <c:pt idx="98">
                  <c:v>27.111350999999999</c:v>
                </c:pt>
                <c:pt idx="99">
                  <c:v>27.138580000000001</c:v>
                </c:pt>
                <c:pt idx="100">
                  <c:v>27.16581</c:v>
                </c:pt>
                <c:pt idx="101">
                  <c:v>27.190505000000002</c:v>
                </c:pt>
                <c:pt idx="102">
                  <c:v>27.215199999999999</c:v>
                </c:pt>
                <c:pt idx="103">
                  <c:v>27.237342999999999</c:v>
                </c:pt>
                <c:pt idx="104">
                  <c:v>27.259485999999999</c:v>
                </c:pt>
                <c:pt idx="105">
                  <c:v>27.279060999999999</c:v>
                </c:pt>
                <c:pt idx="106">
                  <c:v>27.298635000000001</c:v>
                </c:pt>
                <c:pt idx="107">
                  <c:v>27.315628</c:v>
                </c:pt>
                <c:pt idx="108">
                  <c:v>27.332621</c:v>
                </c:pt>
                <c:pt idx="109">
                  <c:v>27.347021000000002</c:v>
                </c:pt>
                <c:pt idx="110">
                  <c:v>27.361419999999999</c:v>
                </c:pt>
                <c:pt idx="111">
                  <c:v>27.373214999999998</c:v>
                </c:pt>
                <c:pt idx="112">
                  <c:v>27.385010000000001</c:v>
                </c:pt>
                <c:pt idx="113">
                  <c:v>27.394193000000001</c:v>
                </c:pt>
                <c:pt idx="114">
                  <c:v>27.403375</c:v>
                </c:pt>
                <c:pt idx="115">
                  <c:v>27.409939000000001</c:v>
                </c:pt>
                <c:pt idx="116">
                  <c:v>27.416502999999999</c:v>
                </c:pt>
                <c:pt idx="117">
                  <c:v>27.420442999999999</c:v>
                </c:pt>
                <c:pt idx="118">
                  <c:v>27.424382999999999</c:v>
                </c:pt>
                <c:pt idx="119">
                  <c:v>27.425695999999999</c:v>
                </c:pt>
                <c:pt idx="120">
                  <c:v>27.427009999999999</c:v>
                </c:pt>
                <c:pt idx="121">
                  <c:v>27.426352999999999</c:v>
                </c:pt>
                <c:pt idx="122">
                  <c:v>27.425695999999999</c:v>
                </c:pt>
                <c:pt idx="123">
                  <c:v>27.423725999999998</c:v>
                </c:pt>
                <c:pt idx="124">
                  <c:v>27.421755999999998</c:v>
                </c:pt>
                <c:pt idx="125">
                  <c:v>27.418474</c:v>
                </c:pt>
                <c:pt idx="126">
                  <c:v>27.415192000000001</c:v>
                </c:pt>
                <c:pt idx="127">
                  <c:v>27.410601</c:v>
                </c:pt>
                <c:pt idx="128">
                  <c:v>27.406009999999998</c:v>
                </c:pt>
                <c:pt idx="129">
                  <c:v>27.400112</c:v>
                </c:pt>
                <c:pt idx="130">
                  <c:v>27.394214000000002</c:v>
                </c:pt>
                <c:pt idx="131">
                  <c:v>27.387014000000001</c:v>
                </c:pt>
                <c:pt idx="132">
                  <c:v>27.379814</c:v>
                </c:pt>
                <c:pt idx="133">
                  <c:v>27.371317000000001</c:v>
                </c:pt>
                <c:pt idx="134">
                  <c:v>27.362819999999999</c:v>
                </c:pt>
                <c:pt idx="135">
                  <c:v>27.353031000000001</c:v>
                </c:pt>
                <c:pt idx="136">
                  <c:v>27.343243000000001</c:v>
                </c:pt>
                <c:pt idx="137">
                  <c:v>27.332170000000001</c:v>
                </c:pt>
                <c:pt idx="138">
                  <c:v>27.321097000000002</c:v>
                </c:pt>
                <c:pt idx="139">
                  <c:v>27.308747</c:v>
                </c:pt>
                <c:pt idx="140">
                  <c:v>27.296396999999999</c:v>
                </c:pt>
                <c:pt idx="141">
                  <c:v>27.282779000000001</c:v>
                </c:pt>
                <c:pt idx="142">
                  <c:v>27.269161</c:v>
                </c:pt>
                <c:pt idx="143">
                  <c:v>27.254284999999999</c:v>
                </c:pt>
                <c:pt idx="144">
                  <c:v>27.239408000000001</c:v>
                </c:pt>
                <c:pt idx="145">
                  <c:v>27.223282999999999</c:v>
                </c:pt>
                <c:pt idx="146">
                  <c:v>27.207159000000001</c:v>
                </c:pt>
                <c:pt idx="147">
                  <c:v>27.189796999999999</c:v>
                </c:pt>
                <c:pt idx="148">
                  <c:v>27.172435</c:v>
                </c:pt>
                <c:pt idx="149">
                  <c:v>27.153848</c:v>
                </c:pt>
                <c:pt idx="150">
                  <c:v>27.135261</c:v>
                </c:pt>
                <c:pt idx="151">
                  <c:v>27.115462000000001</c:v>
                </c:pt>
                <c:pt idx="152">
                  <c:v>27.095663999999999</c:v>
                </c:pt>
                <c:pt idx="153">
                  <c:v>27.074666000000001</c:v>
                </c:pt>
                <c:pt idx="154">
                  <c:v>27.053668999999999</c:v>
                </c:pt>
                <c:pt idx="155">
                  <c:v>27.031489000000001</c:v>
                </c:pt>
                <c:pt idx="156">
                  <c:v>27.009308000000001</c:v>
                </c:pt>
                <c:pt idx="157">
                  <c:v>26.985959000000001</c:v>
                </c:pt>
                <c:pt idx="158">
                  <c:v>26.962610000000002</c:v>
                </c:pt>
                <c:pt idx="159">
                  <c:v>26.938110000000002</c:v>
                </c:pt>
                <c:pt idx="160">
                  <c:v>26.913609000000001</c:v>
                </c:pt>
                <c:pt idx="161">
                  <c:v>26.887972999999999</c:v>
                </c:pt>
                <c:pt idx="162">
                  <c:v>26.862338000000001</c:v>
                </c:pt>
                <c:pt idx="163">
                  <c:v>26.835584999999998</c:v>
                </c:pt>
                <c:pt idx="164">
                  <c:v>26.808831999999999</c:v>
                </c:pt>
                <c:pt idx="165">
                  <c:v>26.780981000000001</c:v>
                </c:pt>
                <c:pt idx="166">
                  <c:v>26.753129999999999</c:v>
                </c:pt>
                <c:pt idx="167">
                  <c:v>26.7242</c:v>
                </c:pt>
                <c:pt idx="168">
                  <c:v>26.695270000000001</c:v>
                </c:pt>
                <c:pt idx="169">
                  <c:v>26.665281</c:v>
                </c:pt>
                <c:pt idx="170">
                  <c:v>26.635292</c:v>
                </c:pt>
                <c:pt idx="171">
                  <c:v>26.604265000000002</c:v>
                </c:pt>
                <c:pt idx="172">
                  <c:v>26.573236999999999</c:v>
                </c:pt>
                <c:pt idx="173">
                  <c:v>26.541194000000001</c:v>
                </c:pt>
                <c:pt idx="174">
                  <c:v>26.509150000000002</c:v>
                </c:pt>
                <c:pt idx="175">
                  <c:v>26.476112000000001</c:v>
                </c:pt>
                <c:pt idx="176">
                  <c:v>26.443073999999999</c:v>
                </c:pt>
                <c:pt idx="177">
                  <c:v>26.409064000000001</c:v>
                </c:pt>
                <c:pt idx="178">
                  <c:v>26.375055</c:v>
                </c:pt>
                <c:pt idx="179">
                  <c:v>26.340098000000001</c:v>
                </c:pt>
                <c:pt idx="180">
                  <c:v>26.305140999999999</c:v>
                </c:pt>
                <c:pt idx="181">
                  <c:v>26.269259999999999</c:v>
                </c:pt>
                <c:pt idx="182">
                  <c:v>26.23338</c:v>
                </c:pt>
                <c:pt idx="183">
                  <c:v>26.1966</c:v>
                </c:pt>
                <c:pt idx="184">
                  <c:v>26.159821000000001</c:v>
                </c:pt>
                <c:pt idx="185">
                  <c:v>26.122169</c:v>
                </c:pt>
                <c:pt idx="186">
                  <c:v>26.084516000000001</c:v>
                </c:pt>
                <c:pt idx="187">
                  <c:v>26.046016999999999</c:v>
                </c:pt>
                <c:pt idx="188">
                  <c:v>26.007518000000001</c:v>
                </c:pt>
                <c:pt idx="189">
                  <c:v>25.968198000000001</c:v>
                </c:pt>
                <c:pt idx="190">
                  <c:v>25.928878999999998</c:v>
                </c:pt>
                <c:pt idx="191">
                  <c:v>25.888766</c:v>
                </c:pt>
                <c:pt idx="192">
                  <c:v>25.848652999999999</c:v>
                </c:pt>
                <c:pt idx="193">
                  <c:v>25.807774999999999</c:v>
                </c:pt>
                <c:pt idx="194">
                  <c:v>25.766897</c:v>
                </c:pt>
                <c:pt idx="195">
                  <c:v>25.725282</c:v>
                </c:pt>
                <c:pt idx="196">
                  <c:v>25.683668000000001</c:v>
                </c:pt>
                <c:pt idx="197">
                  <c:v>25.641344</c:v>
                </c:pt>
                <c:pt idx="198">
                  <c:v>25.599021</c:v>
                </c:pt>
                <c:pt idx="199">
                  <c:v>25.556018999999999</c:v>
                </c:pt>
                <c:pt idx="200">
                  <c:v>25.513017000000001</c:v>
                </c:pt>
                <c:pt idx="201">
                  <c:v>25.469366000000001</c:v>
                </c:pt>
                <c:pt idx="202">
                  <c:v>25.425715</c:v>
                </c:pt>
                <c:pt idx="203">
                  <c:v>25.381444999999999</c:v>
                </c:pt>
                <c:pt idx="204">
                  <c:v>25.337174000000001</c:v>
                </c:pt>
                <c:pt idx="205">
                  <c:v>25.292316</c:v>
                </c:pt>
                <c:pt idx="206">
                  <c:v>25.247457000000001</c:v>
                </c:pt>
                <c:pt idx="207">
                  <c:v>25.202041000000001</c:v>
                </c:pt>
                <c:pt idx="208">
                  <c:v>25.156624999999998</c:v>
                </c:pt>
                <c:pt idx="209">
                  <c:v>25.110683000000002</c:v>
                </c:pt>
                <c:pt idx="210">
                  <c:v>25.064741000000001</c:v>
                </c:pt>
                <c:pt idx="211">
                  <c:v>25.018304000000001</c:v>
                </c:pt>
                <c:pt idx="212">
                  <c:v>24.971868000000001</c:v>
                </c:pt>
                <c:pt idx="213">
                  <c:v>24.924969000000001</c:v>
                </c:pt>
                <c:pt idx="214">
                  <c:v>24.878070000000001</c:v>
                </c:pt>
                <c:pt idx="215">
                  <c:v>24.830741</c:v>
                </c:pt>
                <c:pt idx="216">
                  <c:v>24.783411999999998</c:v>
                </c:pt>
                <c:pt idx="217">
                  <c:v>24.735686000000001</c:v>
                </c:pt>
                <c:pt idx="218">
                  <c:v>24.68796</c:v>
                </c:pt>
                <c:pt idx="219">
                  <c:v>24.639869000000001</c:v>
                </c:pt>
                <c:pt idx="220">
                  <c:v>24.591778999999999</c:v>
                </c:pt>
                <c:pt idx="221">
                  <c:v>24.543355999999999</c:v>
                </c:pt>
                <c:pt idx="222">
                  <c:v>24.494934000000001</c:v>
                </c:pt>
                <c:pt idx="223">
                  <c:v>24.446214000000001</c:v>
                </c:pt>
                <c:pt idx="224">
                  <c:v>24.397493999999998</c:v>
                </c:pt>
                <c:pt idx="225">
                  <c:v>24.348509</c:v>
                </c:pt>
                <c:pt idx="226">
                  <c:v>24.299524999999999</c:v>
                </c:pt>
                <c:pt idx="227">
                  <c:v>24.250309000000001</c:v>
                </c:pt>
                <c:pt idx="228">
                  <c:v>24.201094000000001</c:v>
                </c:pt>
                <c:pt idx="229">
                  <c:v>24.151681</c:v>
                </c:pt>
                <c:pt idx="230">
                  <c:v>24.102267999999999</c:v>
                </c:pt>
                <c:pt idx="231">
                  <c:v>24.052693000000001</c:v>
                </c:pt>
                <c:pt idx="232">
                  <c:v>24.003117</c:v>
                </c:pt>
                <c:pt idx="233">
                  <c:v>23.953413000000001</c:v>
                </c:pt>
                <c:pt idx="234">
                  <c:v>23.903708000000002</c:v>
                </c:pt>
                <c:pt idx="235">
                  <c:v>23.853908000000001</c:v>
                </c:pt>
                <c:pt idx="236">
                  <c:v>23.804109</c:v>
                </c:pt>
                <c:pt idx="237">
                  <c:v>23.754249000000002</c:v>
                </c:pt>
                <c:pt idx="238">
                  <c:v>23.704388000000002</c:v>
                </c:pt>
                <c:pt idx="239">
                  <c:v>23.654501</c:v>
                </c:pt>
                <c:pt idx="240">
                  <c:v>23.615794999999999</c:v>
                </c:pt>
                <c:pt idx="241">
                  <c:v>23.615145999999999</c:v>
                </c:pt>
                <c:pt idx="242">
                  <c:v>23.614488999999999</c:v>
                </c:pt>
                <c:pt idx="243">
                  <c:v>23.612542000000001</c:v>
                </c:pt>
                <c:pt idx="244">
                  <c:v>23.610572000000001</c:v>
                </c:pt>
                <c:pt idx="245">
                  <c:v>23.607327999999999</c:v>
                </c:pt>
                <c:pt idx="246">
                  <c:v>23.604046</c:v>
                </c:pt>
                <c:pt idx="247">
                  <c:v>23.599508</c:v>
                </c:pt>
                <c:pt idx="248">
                  <c:v>23.594916999999999</c:v>
                </c:pt>
                <c:pt idx="249">
                  <c:v>23.589088</c:v>
                </c:pt>
                <c:pt idx="250">
                  <c:v>23.583189999999998</c:v>
                </c:pt>
                <c:pt idx="251">
                  <c:v>23.576073999999998</c:v>
                </c:pt>
                <c:pt idx="252">
                  <c:v>23.568874000000001</c:v>
                </c:pt>
                <c:pt idx="253">
                  <c:v>23.560476000000001</c:v>
                </c:pt>
                <c:pt idx="254">
                  <c:v>23.551978999999999</c:v>
                </c:pt>
                <c:pt idx="255">
                  <c:v>23.542304999999999</c:v>
                </c:pt>
                <c:pt idx="256">
                  <c:v>23.532516000000001</c:v>
                </c:pt>
                <c:pt idx="257">
                  <c:v>23.521571999999999</c:v>
                </c:pt>
                <c:pt idx="258">
                  <c:v>23.510498999999999</c:v>
                </c:pt>
                <c:pt idx="259">
                  <c:v>23.498294000000001</c:v>
                </c:pt>
                <c:pt idx="260">
                  <c:v>23.485944</c:v>
                </c:pt>
                <c:pt idx="261">
                  <c:v>23.472484999999999</c:v>
                </c:pt>
                <c:pt idx="262">
                  <c:v>23.458867000000001</c:v>
                </c:pt>
                <c:pt idx="263">
                  <c:v>23.444164000000001</c:v>
                </c:pt>
                <c:pt idx="264">
                  <c:v>23.429288</c:v>
                </c:pt>
                <c:pt idx="265">
                  <c:v>23.413350999999999</c:v>
                </c:pt>
                <c:pt idx="266">
                  <c:v>23.397226</c:v>
                </c:pt>
                <c:pt idx="267">
                  <c:v>23.380067</c:v>
                </c:pt>
                <c:pt idx="268">
                  <c:v>23.362704999999998</c:v>
                </c:pt>
                <c:pt idx="269">
                  <c:v>23.344335000000001</c:v>
                </c:pt>
                <c:pt idx="270">
                  <c:v>23.325748000000001</c:v>
                </c:pt>
                <c:pt idx="271">
                  <c:v>23.306180000000001</c:v>
                </c:pt>
                <c:pt idx="272">
                  <c:v>23.286382</c:v>
                </c:pt>
                <c:pt idx="273">
                  <c:v>23.265630000000002</c:v>
                </c:pt>
                <c:pt idx="274">
                  <c:v>23.244633</c:v>
                </c:pt>
                <c:pt idx="275">
                  <c:v>23.222711</c:v>
                </c:pt>
                <c:pt idx="276">
                  <c:v>23.200530000000001</c:v>
                </c:pt>
                <c:pt idx="277">
                  <c:v>23.177454000000001</c:v>
                </c:pt>
                <c:pt idx="278">
                  <c:v>23.154105000000001</c:v>
                </c:pt>
                <c:pt idx="279">
                  <c:v>23.12989</c:v>
                </c:pt>
                <c:pt idx="280">
                  <c:v>23.10539</c:v>
                </c:pt>
                <c:pt idx="281">
                  <c:v>23.080052999999999</c:v>
                </c:pt>
                <c:pt idx="282">
                  <c:v>23.054417999999998</c:v>
                </c:pt>
                <c:pt idx="283">
                  <c:v>23.027977</c:v>
                </c:pt>
                <c:pt idx="284">
                  <c:v>23.001225000000002</c:v>
                </c:pt>
                <c:pt idx="285">
                  <c:v>22.973699</c:v>
                </c:pt>
                <c:pt idx="286">
                  <c:v>22.945848000000002</c:v>
                </c:pt>
                <c:pt idx="287">
                  <c:v>22.917255999999998</c:v>
                </c:pt>
                <c:pt idx="288">
                  <c:v>22.888324999999998</c:v>
                </c:pt>
                <c:pt idx="289">
                  <c:v>22.858687</c:v>
                </c:pt>
                <c:pt idx="290">
                  <c:v>22.828697999999999</c:v>
                </c:pt>
                <c:pt idx="291">
                  <c:v>22.798033</c:v>
                </c:pt>
                <c:pt idx="292">
                  <c:v>22.767005999999999</c:v>
                </c:pt>
                <c:pt idx="293">
                  <c:v>22.735336</c:v>
                </c:pt>
                <c:pt idx="294">
                  <c:v>22.703292000000001</c:v>
                </c:pt>
                <c:pt idx="295">
                  <c:v>22.670639999999999</c:v>
                </c:pt>
                <c:pt idx="296">
                  <c:v>22.637602000000001</c:v>
                </c:pt>
                <c:pt idx="297">
                  <c:v>22.60399</c:v>
                </c:pt>
                <c:pt idx="298">
                  <c:v>22.569980999999999</c:v>
                </c:pt>
                <c:pt idx="299">
                  <c:v>22.535432</c:v>
                </c:pt>
                <c:pt idx="300">
                  <c:v>22.500475000000002</c:v>
                </c:pt>
                <c:pt idx="301">
                  <c:v>22.465014</c:v>
                </c:pt>
                <c:pt idx="302">
                  <c:v>22.429133</c:v>
                </c:pt>
                <c:pt idx="303">
                  <c:v>22.392783999999999</c:v>
                </c:pt>
                <c:pt idx="304">
                  <c:v>22.356003999999999</c:v>
                </c:pt>
                <c:pt idx="305">
                  <c:v>22.318791999999998</c:v>
                </c:pt>
                <c:pt idx="306">
                  <c:v>22.281140000000001</c:v>
                </c:pt>
                <c:pt idx="307">
                  <c:v>22.243091</c:v>
                </c:pt>
                <c:pt idx="308">
                  <c:v>22.204591000000001</c:v>
                </c:pt>
                <c:pt idx="309">
                  <c:v>22.165731999999998</c:v>
                </c:pt>
                <c:pt idx="310">
                  <c:v>22.126411999999998</c:v>
                </c:pt>
                <c:pt idx="311">
                  <c:v>22.086767999999999</c:v>
                </c:pt>
                <c:pt idx="312">
                  <c:v>22.046655999999999</c:v>
                </c:pt>
                <c:pt idx="313">
                  <c:v>22.006256</c:v>
                </c:pt>
                <c:pt idx="314">
                  <c:v>21.965378000000001</c:v>
                </c:pt>
                <c:pt idx="315">
                  <c:v>21.924250000000001</c:v>
                </c:pt>
                <c:pt idx="316">
                  <c:v>21.882635000000001</c:v>
                </c:pt>
                <c:pt idx="317">
                  <c:v>21.840807000000002</c:v>
                </c:pt>
                <c:pt idx="318">
                  <c:v>21.798483000000001</c:v>
                </c:pt>
                <c:pt idx="319">
                  <c:v>21.755984999999999</c:v>
                </c:pt>
                <c:pt idx="320">
                  <c:v>21.712982</c:v>
                </c:pt>
                <c:pt idx="321">
                  <c:v>21.669841999999999</c:v>
                </c:pt>
                <c:pt idx="322">
                  <c:v>21.626190999999999</c:v>
                </c:pt>
                <c:pt idx="323">
                  <c:v>21.582439000000001</c:v>
                </c:pt>
                <c:pt idx="324">
                  <c:v>21.538167999999999</c:v>
                </c:pt>
                <c:pt idx="325">
                  <c:v>21.493835000000001</c:v>
                </c:pt>
                <c:pt idx="326">
                  <c:v>21.448975999999998</c:v>
                </c:pt>
                <c:pt idx="327">
                  <c:v>21.404091999999999</c:v>
                </c:pt>
                <c:pt idx="328">
                  <c:v>21.358688000000001</c:v>
                </c:pt>
                <c:pt idx="329">
                  <c:v>21.313271</c:v>
                </c:pt>
                <c:pt idx="330">
                  <c:v>21.267378999999998</c:v>
                </c:pt>
                <c:pt idx="331">
                  <c:v>21.221437000000002</c:v>
                </c:pt>
                <c:pt idx="332">
                  <c:v>21.175087000000001</c:v>
                </c:pt>
                <c:pt idx="333">
                  <c:v>21.12865</c:v>
                </c:pt>
                <c:pt idx="334">
                  <c:v>21.081876000000001</c:v>
                </c:pt>
                <c:pt idx="335">
                  <c:v>21.034977000000001</c:v>
                </c:pt>
                <c:pt idx="336">
                  <c:v>20.98781</c:v>
                </c:pt>
                <c:pt idx="337">
                  <c:v>20.940480999999998</c:v>
                </c:pt>
                <c:pt idx="338">
                  <c:v>20.892954</c:v>
                </c:pt>
                <c:pt idx="339">
                  <c:v>20.845227999999999</c:v>
                </c:pt>
                <c:pt idx="340">
                  <c:v>20.797373</c:v>
                </c:pt>
                <c:pt idx="341">
                  <c:v>20.749282000000001</c:v>
                </c:pt>
                <c:pt idx="342">
                  <c:v>20.701132999999999</c:v>
                </c:pt>
                <c:pt idx="343">
                  <c:v>20.652722000000001</c:v>
                </c:pt>
                <c:pt idx="344">
                  <c:v>20.604299999999999</c:v>
                </c:pt>
                <c:pt idx="345">
                  <c:v>20.555662000000002</c:v>
                </c:pt>
                <c:pt idx="346">
                  <c:v>20.506941000000001</c:v>
                </c:pt>
                <c:pt idx="347">
                  <c:v>20.458107999999999</c:v>
                </c:pt>
                <c:pt idx="348">
                  <c:v>20.409123999999998</c:v>
                </c:pt>
                <c:pt idx="349">
                  <c:v>20.360129000000001</c:v>
                </c:pt>
                <c:pt idx="350">
                  <c:v>20.311008000000001</c:v>
                </c:pt>
                <c:pt idx="351">
                  <c:v>20.261792</c:v>
                </c:pt>
                <c:pt idx="352">
                  <c:v>20.212577</c:v>
                </c:pt>
                <c:pt idx="353">
                  <c:v>20.163301000000001</c:v>
                </c:pt>
                <c:pt idx="354">
                  <c:v>20.114000000000001</c:v>
                </c:pt>
                <c:pt idx="355">
                  <c:v>20.064706000000001</c:v>
                </c:pt>
                <c:pt idx="356">
                  <c:v>20.015491999999998</c:v>
                </c:pt>
                <c:pt idx="357">
                  <c:v>19.966481999999999</c:v>
                </c:pt>
                <c:pt idx="358">
                  <c:v>19.918113000000002</c:v>
                </c:pt>
                <c:pt idx="359">
                  <c:v>19.872890000000002</c:v>
                </c:pt>
                <c:pt idx="360">
                  <c:v>19.849301000000001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DC-734A-97C4-1993B3C716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7272128"/>
        <c:axId val="1909017040"/>
      </c:scatterChart>
      <c:valAx>
        <c:axId val="1907272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09017040"/>
        <c:crosses val="autoZero"/>
        <c:crossBetween val="midCat"/>
      </c:valAx>
      <c:valAx>
        <c:axId val="1909017040"/>
        <c:scaling>
          <c:orientation val="minMax"/>
          <c:max val="3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07272128"/>
        <c:crosses val="autoZero"/>
        <c:crossBetween val="midCat"/>
        <c:majorUnit val="16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Ekxy!$B$1</c:f>
              <c:strCache>
                <c:ptCount val="1"/>
                <c:pt idx="0">
                  <c:v>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Ekxy!$B$2:$B$241</c:f>
              <c:numCache>
                <c:formatCode>General</c:formatCode>
                <c:ptCount val="240"/>
                <c:pt idx="0">
                  <c:v>9.9332651999999992</c:v>
                </c:pt>
                <c:pt idx="1">
                  <c:v>9.9329991</c:v>
                </c:pt>
                <c:pt idx="2">
                  <c:v>9.9322011999999997</c:v>
                </c:pt>
                <c:pt idx="3">
                  <c:v>9.9308718000000002</c:v>
                </c:pt>
                <c:pt idx="4">
                  <c:v>9.9290120000000002</c:v>
                </c:pt>
                <c:pt idx="5">
                  <c:v>9.9266229999999993</c:v>
                </c:pt>
                <c:pt idx="6">
                  <c:v>9.9237064999999998</c:v>
                </c:pt>
                <c:pt idx="7">
                  <c:v>9.9202644000000006</c:v>
                </c:pt>
                <c:pt idx="8">
                  <c:v>9.9162990999999998</c:v>
                </c:pt>
                <c:pt idx="9">
                  <c:v>9.9118133999999998</c:v>
                </c:pt>
                <c:pt idx="10">
                  <c:v>9.9068102000000007</c:v>
                </c:pt>
                <c:pt idx="11">
                  <c:v>9.9012931000000002</c:v>
                </c:pt>
                <c:pt idx="12">
                  <c:v>9.8952658000000007</c:v>
                </c:pt>
                <c:pt idx="13">
                  <c:v>9.8887324000000003</c:v>
                </c:pt>
                <c:pt idx="14">
                  <c:v>9.8816974999999996</c:v>
                </c:pt>
                <c:pt idx="15">
                  <c:v>9.8741658000000001</c:v>
                </c:pt>
                <c:pt idx="16">
                  <c:v>9.8661425000000005</c:v>
                </c:pt>
                <c:pt idx="17">
                  <c:v>9.8576330999999993</c:v>
                </c:pt>
                <c:pt idx="18">
                  <c:v>9.8486434000000003</c:v>
                </c:pt>
                <c:pt idx="19">
                  <c:v>9.8391795999999996</c:v>
                </c:pt>
                <c:pt idx="20">
                  <c:v>9.8292482000000003</c:v>
                </c:pt>
                <c:pt idx="21">
                  <c:v>9.8188560000000003</c:v>
                </c:pt>
                <c:pt idx="22">
                  <c:v>9.8080101000000006</c:v>
                </c:pt>
                <c:pt idx="23">
                  <c:v>9.7967179000000009</c:v>
                </c:pt>
                <c:pt idx="24">
                  <c:v>9.7849872999999992</c:v>
                </c:pt>
                <c:pt idx="25">
                  <c:v>9.7728260999999996</c:v>
                </c:pt>
                <c:pt idx="26">
                  <c:v>9.7602428000000003</c:v>
                </c:pt>
                <c:pt idx="27">
                  <c:v>9.7472460000000005</c:v>
                </c:pt>
                <c:pt idx="28">
                  <c:v>9.7338445999999994</c:v>
                </c:pt>
                <c:pt idx="29">
                  <c:v>9.7200477000000003</c:v>
                </c:pt>
                <c:pt idx="30">
                  <c:v>9.7058648999999999</c:v>
                </c:pt>
                <c:pt idx="31">
                  <c:v>9.6913058000000003</c:v>
                </c:pt>
                <c:pt idx="32">
                  <c:v>9.6763803999999993</c:v>
                </c:pt>
                <c:pt idx="33">
                  <c:v>9.6610990000000001</c:v>
                </c:pt>
                <c:pt idx="34">
                  <c:v>9.6454720999999992</c:v>
                </c:pt>
                <c:pt idx="35">
                  <c:v>9.6295102000000004</c:v>
                </c:pt>
                <c:pt idx="36">
                  <c:v>9.6132244999999994</c:v>
                </c:pt>
                <c:pt idx="37">
                  <c:v>9.5966258999999994</c:v>
                </c:pt>
                <c:pt idx="38">
                  <c:v>9.5797260000000009</c:v>
                </c:pt>
                <c:pt idx="39">
                  <c:v>9.5625362999999997</c:v>
                </c:pt>
                <c:pt idx="40">
                  <c:v>9.5450686000000005</c:v>
                </c:pt>
                <c:pt idx="41">
                  <c:v>9.5273348000000002</c:v>
                </c:pt>
                <c:pt idx="42">
                  <c:v>9.5093470999999994</c:v>
                </c:pt>
                <c:pt idx="43">
                  <c:v>9.4911179000000008</c:v>
                </c:pt>
                <c:pt idx="44">
                  <c:v>9.4726595000000007</c:v>
                </c:pt>
                <c:pt idx="45">
                  <c:v>9.4539848000000006</c:v>
                </c:pt>
                <c:pt idx="46">
                  <c:v>9.4351064000000004</c:v>
                </c:pt>
                <c:pt idx="47">
                  <c:v>9.4160374000000004</c:v>
                </c:pt>
                <c:pt idx="48">
                  <c:v>9.3967907000000004</c:v>
                </c:pt>
                <c:pt idx="49">
                  <c:v>9.3773795999999994</c:v>
                </c:pt>
                <c:pt idx="50">
                  <c:v>9.3578173000000007</c:v>
                </c:pt>
                <c:pt idx="51">
                  <c:v>9.3381173999999998</c:v>
                </c:pt>
                <c:pt idx="52">
                  <c:v>9.3182931999999994</c:v>
                </c:pt>
                <c:pt idx="53">
                  <c:v>9.2983583999999997</c:v>
                </c:pt>
                <c:pt idx="54">
                  <c:v>9.2783265999999998</c:v>
                </c:pt>
                <c:pt idx="55">
                  <c:v>9.2582115999999992</c:v>
                </c:pt>
                <c:pt idx="56">
                  <c:v>9.2380271999999994</c:v>
                </c:pt>
                <c:pt idx="57">
                  <c:v>9.2177871000000007</c:v>
                </c:pt>
                <c:pt idx="58">
                  <c:v>9.1975052999999996</c:v>
                </c:pt>
                <c:pt idx="59">
                  <c:v>9.1771955999999992</c:v>
                </c:pt>
                <c:pt idx="60">
                  <c:v>9.1568719999999999</c:v>
                </c:pt>
                <c:pt idx="61">
                  <c:v>9.1365484000000006</c:v>
                </c:pt>
                <c:pt idx="62">
                  <c:v>9.1162387000000003</c:v>
                </c:pt>
                <c:pt idx="63">
                  <c:v>9.0959568999999991</c:v>
                </c:pt>
                <c:pt idx="64">
                  <c:v>9.0757168000000004</c:v>
                </c:pt>
                <c:pt idx="65">
                  <c:v>9.0555322999999994</c:v>
                </c:pt>
                <c:pt idx="66">
                  <c:v>9.0354173000000007</c:v>
                </c:pt>
                <c:pt idx="67">
                  <c:v>9.0153856000000001</c:v>
                </c:pt>
                <c:pt idx="68">
                  <c:v>8.9954508000000004</c:v>
                </c:pt>
                <c:pt idx="69">
                  <c:v>8.9756266</c:v>
                </c:pt>
                <c:pt idx="70">
                  <c:v>8.9559265999999997</c:v>
                </c:pt>
                <c:pt idx="71">
                  <c:v>8.9363644000000004</c:v>
                </c:pt>
                <c:pt idx="72">
                  <c:v>8.9169532999999994</c:v>
                </c:pt>
                <c:pt idx="73">
                  <c:v>8.8977065999999994</c:v>
                </c:pt>
                <c:pt idx="74">
                  <c:v>8.8786375</c:v>
                </c:pt>
                <c:pt idx="75">
                  <c:v>8.8597591999999992</c:v>
                </c:pt>
                <c:pt idx="76">
                  <c:v>8.8410843999999997</c:v>
                </c:pt>
                <c:pt idx="77">
                  <c:v>8.8226261000000008</c:v>
                </c:pt>
                <c:pt idx="78">
                  <c:v>8.8043967999999992</c:v>
                </c:pt>
                <c:pt idx="79">
                  <c:v>8.7864091999999996</c:v>
                </c:pt>
                <c:pt idx="80">
                  <c:v>8.7686753999999993</c:v>
                </c:pt>
                <c:pt idx="81">
                  <c:v>8.7512076000000008</c:v>
                </c:pt>
                <c:pt idx="82">
                  <c:v>8.7340178999999996</c:v>
                </c:pt>
                <c:pt idx="83">
                  <c:v>8.7171179999999993</c:v>
                </c:pt>
                <c:pt idx="84">
                  <c:v>8.7005195000000004</c:v>
                </c:pt>
                <c:pt idx="85">
                  <c:v>8.6842337000000001</c:v>
                </c:pt>
                <c:pt idx="86">
                  <c:v>8.6682719000000006</c:v>
                </c:pt>
                <c:pt idx="87">
                  <c:v>8.6526449000000003</c:v>
                </c:pt>
                <c:pt idx="88">
                  <c:v>8.6373634999999993</c:v>
                </c:pt>
                <c:pt idx="89">
                  <c:v>8.6224381999999995</c:v>
                </c:pt>
                <c:pt idx="90">
                  <c:v>8.6078790999999999</c:v>
                </c:pt>
                <c:pt idx="91">
                  <c:v>8.5936962000000001</c:v>
                </c:pt>
                <c:pt idx="92">
                  <c:v>8.5798994000000004</c:v>
                </c:pt>
                <c:pt idx="93">
                  <c:v>8.5664979999999993</c:v>
                </c:pt>
                <c:pt idx="94">
                  <c:v>8.5535011000000001</c:v>
                </c:pt>
                <c:pt idx="95">
                  <c:v>8.5409178000000008</c:v>
                </c:pt>
                <c:pt idx="96">
                  <c:v>8.5287567000000006</c:v>
                </c:pt>
                <c:pt idx="97">
                  <c:v>8.5170259999999995</c:v>
                </c:pt>
                <c:pt idx="98">
                  <c:v>8.5057337999999998</c:v>
                </c:pt>
                <c:pt idx="99">
                  <c:v>8.4948879000000002</c:v>
                </c:pt>
                <c:pt idx="100">
                  <c:v>8.4844957000000001</c:v>
                </c:pt>
                <c:pt idx="101">
                  <c:v>8.4745643000000008</c:v>
                </c:pt>
                <c:pt idx="102">
                  <c:v>8.4651005999999995</c:v>
                </c:pt>
                <c:pt idx="103">
                  <c:v>8.4561109000000005</c:v>
                </c:pt>
                <c:pt idx="104">
                  <c:v>8.4476014999999993</c:v>
                </c:pt>
                <c:pt idx="105">
                  <c:v>8.4395781999999997</c:v>
                </c:pt>
                <c:pt idx="106">
                  <c:v>8.4320465000000002</c:v>
                </c:pt>
                <c:pt idx="107">
                  <c:v>8.4250115000000001</c:v>
                </c:pt>
                <c:pt idx="108">
                  <c:v>8.4184781999999991</c:v>
                </c:pt>
                <c:pt idx="109">
                  <c:v>8.4124508999999996</c:v>
                </c:pt>
                <c:pt idx="110">
                  <c:v>8.4069336999999997</c:v>
                </c:pt>
                <c:pt idx="111">
                  <c:v>8.4019306</c:v>
                </c:pt>
                <c:pt idx="112">
                  <c:v>8.3974448000000006</c:v>
                </c:pt>
                <c:pt idx="113">
                  <c:v>8.3934795999999992</c:v>
                </c:pt>
                <c:pt idx="114">
                  <c:v>8.3900375</c:v>
                </c:pt>
                <c:pt idx="115">
                  <c:v>8.3871208999999993</c:v>
                </c:pt>
                <c:pt idx="116">
                  <c:v>8.3847319000000002</c:v>
                </c:pt>
                <c:pt idx="117">
                  <c:v>8.3828721000000002</c:v>
                </c:pt>
                <c:pt idx="118">
                  <c:v>8.3815428000000001</c:v>
                </c:pt>
                <c:pt idx="119">
                  <c:v>8.3807448000000004</c:v>
                </c:pt>
                <c:pt idx="120">
                  <c:v>8.3804788000000006</c:v>
                </c:pt>
                <c:pt idx="121">
                  <c:v>8.3807448000000004</c:v>
                </c:pt>
                <c:pt idx="122">
                  <c:v>8.3815428000000001</c:v>
                </c:pt>
                <c:pt idx="123">
                  <c:v>8.3828721000000002</c:v>
                </c:pt>
                <c:pt idx="124">
                  <c:v>8.3847319000000002</c:v>
                </c:pt>
                <c:pt idx="125">
                  <c:v>8.3871208999999993</c:v>
                </c:pt>
                <c:pt idx="126">
                  <c:v>8.3900375</c:v>
                </c:pt>
                <c:pt idx="127">
                  <c:v>8.3934795999999992</c:v>
                </c:pt>
                <c:pt idx="128">
                  <c:v>8.3974448000000006</c:v>
                </c:pt>
                <c:pt idx="129">
                  <c:v>8.4019306</c:v>
                </c:pt>
                <c:pt idx="130">
                  <c:v>8.4069336999999997</c:v>
                </c:pt>
                <c:pt idx="131">
                  <c:v>8.4124508999999996</c:v>
                </c:pt>
                <c:pt idx="132">
                  <c:v>8.4184781999999991</c:v>
                </c:pt>
                <c:pt idx="133">
                  <c:v>8.4250115000000001</c:v>
                </c:pt>
                <c:pt idx="134">
                  <c:v>8.4320465000000002</c:v>
                </c:pt>
                <c:pt idx="135">
                  <c:v>8.4395781999999997</c:v>
                </c:pt>
                <c:pt idx="136">
                  <c:v>8.4476014999999993</c:v>
                </c:pt>
                <c:pt idx="137">
                  <c:v>8.4561109000000005</c:v>
                </c:pt>
                <c:pt idx="138">
                  <c:v>8.4651005999999995</c:v>
                </c:pt>
                <c:pt idx="139">
                  <c:v>8.4745643000000008</c:v>
                </c:pt>
                <c:pt idx="140">
                  <c:v>8.4844957000000001</c:v>
                </c:pt>
                <c:pt idx="141">
                  <c:v>8.4948879000000002</c:v>
                </c:pt>
                <c:pt idx="142">
                  <c:v>8.5057337999999998</c:v>
                </c:pt>
                <c:pt idx="143">
                  <c:v>8.5170259999999995</c:v>
                </c:pt>
                <c:pt idx="144">
                  <c:v>8.5287567000000006</c:v>
                </c:pt>
                <c:pt idx="145">
                  <c:v>8.5409178000000008</c:v>
                </c:pt>
                <c:pt idx="146">
                  <c:v>8.5535011000000001</c:v>
                </c:pt>
                <c:pt idx="147">
                  <c:v>8.5664979999999993</c:v>
                </c:pt>
                <c:pt idx="148">
                  <c:v>8.5798994000000004</c:v>
                </c:pt>
                <c:pt idx="149">
                  <c:v>8.5936962000000001</c:v>
                </c:pt>
                <c:pt idx="150">
                  <c:v>8.6078790999999999</c:v>
                </c:pt>
                <c:pt idx="151">
                  <c:v>8.6224381999999995</c:v>
                </c:pt>
                <c:pt idx="152">
                  <c:v>8.6373634999999993</c:v>
                </c:pt>
                <c:pt idx="153">
                  <c:v>8.6526449000000003</c:v>
                </c:pt>
                <c:pt idx="154">
                  <c:v>8.6682719000000006</c:v>
                </c:pt>
                <c:pt idx="155">
                  <c:v>8.6842337000000001</c:v>
                </c:pt>
                <c:pt idx="156">
                  <c:v>8.7005195000000004</c:v>
                </c:pt>
                <c:pt idx="157">
                  <c:v>8.7171179999999993</c:v>
                </c:pt>
                <c:pt idx="158">
                  <c:v>8.7340178999999996</c:v>
                </c:pt>
                <c:pt idx="159">
                  <c:v>8.7512076000000008</c:v>
                </c:pt>
                <c:pt idx="160">
                  <c:v>8.7686753999999993</c:v>
                </c:pt>
                <c:pt idx="161">
                  <c:v>8.7864091999999996</c:v>
                </c:pt>
                <c:pt idx="162">
                  <c:v>8.8043967999999992</c:v>
                </c:pt>
                <c:pt idx="163">
                  <c:v>8.8226261000000008</c:v>
                </c:pt>
                <c:pt idx="164">
                  <c:v>8.8410843999999997</c:v>
                </c:pt>
                <c:pt idx="165">
                  <c:v>8.8597591999999992</c:v>
                </c:pt>
                <c:pt idx="166">
                  <c:v>8.8786375</c:v>
                </c:pt>
                <c:pt idx="167">
                  <c:v>8.8977065999999994</c:v>
                </c:pt>
                <c:pt idx="168">
                  <c:v>8.9169532999999994</c:v>
                </c:pt>
                <c:pt idx="169">
                  <c:v>8.9363644000000004</c:v>
                </c:pt>
                <c:pt idx="170">
                  <c:v>8.9559265999999997</c:v>
                </c:pt>
                <c:pt idx="171">
                  <c:v>8.9756266</c:v>
                </c:pt>
                <c:pt idx="172">
                  <c:v>8.9954508000000004</c:v>
                </c:pt>
                <c:pt idx="173">
                  <c:v>9.0153856000000001</c:v>
                </c:pt>
                <c:pt idx="174">
                  <c:v>9.0354173000000007</c:v>
                </c:pt>
                <c:pt idx="175">
                  <c:v>9.0555322999999994</c:v>
                </c:pt>
                <c:pt idx="176">
                  <c:v>9.0757168000000004</c:v>
                </c:pt>
                <c:pt idx="177">
                  <c:v>9.0959568999999991</c:v>
                </c:pt>
                <c:pt idx="178">
                  <c:v>9.1162387000000003</c:v>
                </c:pt>
                <c:pt idx="179">
                  <c:v>9.1365484000000006</c:v>
                </c:pt>
                <c:pt idx="180">
                  <c:v>9.1568719999999999</c:v>
                </c:pt>
                <c:pt idx="181">
                  <c:v>9.1771955999999992</c:v>
                </c:pt>
                <c:pt idx="182">
                  <c:v>9.1975052999999996</c:v>
                </c:pt>
                <c:pt idx="183">
                  <c:v>9.2177871000000007</c:v>
                </c:pt>
                <c:pt idx="184">
                  <c:v>9.2380271999999994</c:v>
                </c:pt>
                <c:pt idx="185">
                  <c:v>9.2582115999999992</c:v>
                </c:pt>
                <c:pt idx="186">
                  <c:v>9.2783265999999998</c:v>
                </c:pt>
                <c:pt idx="187">
                  <c:v>9.2983583999999997</c:v>
                </c:pt>
                <c:pt idx="188">
                  <c:v>9.3182931999999994</c:v>
                </c:pt>
                <c:pt idx="189">
                  <c:v>9.3381173999999998</c:v>
                </c:pt>
                <c:pt idx="190">
                  <c:v>9.3578173000000007</c:v>
                </c:pt>
                <c:pt idx="191">
                  <c:v>9.3773795999999994</c:v>
                </c:pt>
                <c:pt idx="192">
                  <c:v>9.3967907000000004</c:v>
                </c:pt>
                <c:pt idx="193">
                  <c:v>9.4160374000000004</c:v>
                </c:pt>
                <c:pt idx="194">
                  <c:v>9.4351064000000004</c:v>
                </c:pt>
                <c:pt idx="195">
                  <c:v>9.4539848000000006</c:v>
                </c:pt>
                <c:pt idx="196">
                  <c:v>9.4726595000000007</c:v>
                </c:pt>
                <c:pt idx="197">
                  <c:v>9.4911179000000008</c:v>
                </c:pt>
                <c:pt idx="198">
                  <c:v>9.5093470999999994</c:v>
                </c:pt>
                <c:pt idx="199">
                  <c:v>9.5273348000000002</c:v>
                </c:pt>
                <c:pt idx="200">
                  <c:v>9.5450686000000005</c:v>
                </c:pt>
                <c:pt idx="201">
                  <c:v>9.5625362999999997</c:v>
                </c:pt>
                <c:pt idx="202">
                  <c:v>9.5797260000000009</c:v>
                </c:pt>
                <c:pt idx="203">
                  <c:v>9.5966258999999994</c:v>
                </c:pt>
                <c:pt idx="204">
                  <c:v>9.6132244999999994</c:v>
                </c:pt>
                <c:pt idx="205">
                  <c:v>9.6295102000000004</c:v>
                </c:pt>
                <c:pt idx="206">
                  <c:v>9.6454720999999992</c:v>
                </c:pt>
                <c:pt idx="207">
                  <c:v>9.6610990000000001</c:v>
                </c:pt>
                <c:pt idx="208">
                  <c:v>9.6763803999999993</c:v>
                </c:pt>
                <c:pt idx="209">
                  <c:v>9.6913058000000003</c:v>
                </c:pt>
                <c:pt idx="210">
                  <c:v>9.7058648999999999</c:v>
                </c:pt>
                <c:pt idx="211">
                  <c:v>9.7200477000000003</c:v>
                </c:pt>
                <c:pt idx="212">
                  <c:v>9.7338445999999994</c:v>
                </c:pt>
                <c:pt idx="213">
                  <c:v>9.7472460000000005</c:v>
                </c:pt>
                <c:pt idx="214">
                  <c:v>9.7602428000000003</c:v>
                </c:pt>
                <c:pt idx="215">
                  <c:v>9.7728260999999996</c:v>
                </c:pt>
                <c:pt idx="216">
                  <c:v>9.7849872999999992</c:v>
                </c:pt>
                <c:pt idx="217">
                  <c:v>9.7967179000000009</c:v>
                </c:pt>
                <c:pt idx="218">
                  <c:v>9.8080101000000006</c:v>
                </c:pt>
                <c:pt idx="219">
                  <c:v>9.8188560000000003</c:v>
                </c:pt>
                <c:pt idx="220">
                  <c:v>9.8292482000000003</c:v>
                </c:pt>
                <c:pt idx="221">
                  <c:v>9.8391795999999996</c:v>
                </c:pt>
                <c:pt idx="222">
                  <c:v>9.8486434000000003</c:v>
                </c:pt>
                <c:pt idx="223">
                  <c:v>9.8576330999999993</c:v>
                </c:pt>
                <c:pt idx="224">
                  <c:v>9.8661425000000005</c:v>
                </c:pt>
                <c:pt idx="225">
                  <c:v>9.8741658000000001</c:v>
                </c:pt>
                <c:pt idx="226">
                  <c:v>9.8816974999999996</c:v>
                </c:pt>
                <c:pt idx="227">
                  <c:v>9.8887324000000003</c:v>
                </c:pt>
                <c:pt idx="228">
                  <c:v>9.8952658000000007</c:v>
                </c:pt>
                <c:pt idx="229">
                  <c:v>9.9012931000000002</c:v>
                </c:pt>
                <c:pt idx="230">
                  <c:v>9.9068102000000007</c:v>
                </c:pt>
                <c:pt idx="231">
                  <c:v>9.9118133999999998</c:v>
                </c:pt>
                <c:pt idx="232">
                  <c:v>9.9162990999999998</c:v>
                </c:pt>
                <c:pt idx="233">
                  <c:v>9.9202644000000006</c:v>
                </c:pt>
                <c:pt idx="234">
                  <c:v>9.9237064999999998</c:v>
                </c:pt>
                <c:pt idx="235">
                  <c:v>9.9266229999999993</c:v>
                </c:pt>
                <c:pt idx="236">
                  <c:v>9.9290120000000002</c:v>
                </c:pt>
                <c:pt idx="237">
                  <c:v>9.9308718000000002</c:v>
                </c:pt>
                <c:pt idx="238">
                  <c:v>9.9322011999999997</c:v>
                </c:pt>
                <c:pt idx="239">
                  <c:v>9.9329991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49-8D46-B3FA-FBCAAF31F872}"/>
            </c:ext>
          </c:extLst>
        </c:ser>
        <c:ser>
          <c:idx val="0"/>
          <c:order val="1"/>
          <c:tx>
            <c:strRef>
              <c:f>Ekxy!$C$1</c:f>
              <c:strCache>
                <c:ptCount val="1"/>
                <c:pt idx="0">
                  <c:v>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Ekxy!$C$2:$C$241</c:f>
              <c:numCache>
                <c:formatCode>General</c:formatCode>
                <c:ptCount val="240"/>
                <c:pt idx="0">
                  <c:v>25.933264999999999</c:v>
                </c:pt>
                <c:pt idx="1">
                  <c:v>25.933684</c:v>
                </c:pt>
                <c:pt idx="2">
                  <c:v>25.934941999999999</c:v>
                </c:pt>
                <c:pt idx="3">
                  <c:v>25.937037</c:v>
                </c:pt>
                <c:pt idx="4">
                  <c:v>25.939968</c:v>
                </c:pt>
                <c:pt idx="5">
                  <c:v>25.943733000000002</c:v>
                </c:pt>
                <c:pt idx="6">
                  <c:v>25.948329999999999</c:v>
                </c:pt>
                <c:pt idx="7">
                  <c:v>25.953755000000001</c:v>
                </c:pt>
                <c:pt idx="8">
                  <c:v>25.960004000000001</c:v>
                </c:pt>
                <c:pt idx="9">
                  <c:v>25.967074</c:v>
                </c:pt>
                <c:pt idx="10">
                  <c:v>25.974958999999998</c:v>
                </c:pt>
                <c:pt idx="11">
                  <c:v>25.983654000000001</c:v>
                </c:pt>
                <c:pt idx="12">
                  <c:v>25.993153</c:v>
                </c:pt>
                <c:pt idx="13">
                  <c:v>26.003449</c:v>
                </c:pt>
                <c:pt idx="14">
                  <c:v>26.014537000000001</c:v>
                </c:pt>
                <c:pt idx="15">
                  <c:v>26.026406999999999</c:v>
                </c:pt>
                <c:pt idx="16">
                  <c:v>26.039052000000002</c:v>
                </c:pt>
                <c:pt idx="17">
                  <c:v>26.052461999999998</c:v>
                </c:pt>
                <c:pt idx="18">
                  <c:v>26.06663</c:v>
                </c:pt>
                <c:pt idx="19">
                  <c:v>26.081544999999998</c:v>
                </c:pt>
                <c:pt idx="20">
                  <c:v>26.097197000000001</c:v>
                </c:pt>
                <c:pt idx="21">
                  <c:v>26.113575999999998</c:v>
                </c:pt>
                <c:pt idx="22">
                  <c:v>26.130669000000001</c:v>
                </c:pt>
                <c:pt idx="23">
                  <c:v>26.148465999999999</c:v>
                </c:pt>
                <c:pt idx="24">
                  <c:v>26.166952999999999</c:v>
                </c:pt>
                <c:pt idx="25">
                  <c:v>26.186119000000001</c:v>
                </c:pt>
                <c:pt idx="26">
                  <c:v>26.205950999999999</c:v>
                </c:pt>
                <c:pt idx="27">
                  <c:v>26.226434000000001</c:v>
                </c:pt>
                <c:pt idx="28">
                  <c:v>26.247554999999998</c:v>
                </c:pt>
                <c:pt idx="29">
                  <c:v>26.269299</c:v>
                </c:pt>
                <c:pt idx="30">
                  <c:v>26.291651000000002</c:v>
                </c:pt>
                <c:pt idx="31">
                  <c:v>26.314596999999999</c:v>
                </c:pt>
                <c:pt idx="32">
                  <c:v>26.338118999999999</c:v>
                </c:pt>
                <c:pt idx="33">
                  <c:v>26.362203000000001</c:v>
                </c:pt>
                <c:pt idx="34">
                  <c:v>26.386831000000001</c:v>
                </c:pt>
                <c:pt idx="35">
                  <c:v>26.411987</c:v>
                </c:pt>
                <c:pt idx="36">
                  <c:v>26.437653999999998</c:v>
                </c:pt>
                <c:pt idx="37">
                  <c:v>26.463812999999998</c:v>
                </c:pt>
                <c:pt idx="38">
                  <c:v>26.490448000000001</c:v>
                </c:pt>
                <c:pt idx="39">
                  <c:v>26.517538999999999</c:v>
                </c:pt>
                <c:pt idx="40">
                  <c:v>26.545069000000002</c:v>
                </c:pt>
                <c:pt idx="41">
                  <c:v>26.573017</c:v>
                </c:pt>
                <c:pt idx="42">
                  <c:v>26.601365999999999</c:v>
                </c:pt>
                <c:pt idx="43">
                  <c:v>26.630096000000002</c:v>
                </c:pt>
                <c:pt idx="44">
                  <c:v>26.659185999999998</c:v>
                </c:pt>
                <c:pt idx="45">
                  <c:v>26.688618000000002</c:v>
                </c:pt>
                <c:pt idx="46">
                  <c:v>26.718371000000001</c:v>
                </c:pt>
                <c:pt idx="47">
                  <c:v>26.748424</c:v>
                </c:pt>
                <c:pt idx="48">
                  <c:v>26.778756999999999</c:v>
                </c:pt>
                <c:pt idx="49">
                  <c:v>26.809349000000001</c:v>
                </c:pt>
                <c:pt idx="50">
                  <c:v>26.840178999999999</c:v>
                </c:pt>
                <c:pt idx="51">
                  <c:v>26.871227000000001</c:v>
                </c:pt>
                <c:pt idx="52">
                  <c:v>26.902470000000001</c:v>
                </c:pt>
                <c:pt idx="53">
                  <c:v>26.933886999999999</c:v>
                </c:pt>
                <c:pt idx="54">
                  <c:v>26.965458000000002</c:v>
                </c:pt>
                <c:pt idx="55">
                  <c:v>26.997159</c:v>
                </c:pt>
                <c:pt idx="56">
                  <c:v>27.028970000000001</c:v>
                </c:pt>
                <c:pt idx="57">
                  <c:v>27.060869</c:v>
                </c:pt>
                <c:pt idx="58">
                  <c:v>27.092832999999999</c:v>
                </c:pt>
                <c:pt idx="59">
                  <c:v>27.124842000000001</c:v>
                </c:pt>
                <c:pt idx="60">
                  <c:v>27.156872</c:v>
                </c:pt>
                <c:pt idx="61">
                  <c:v>27.188901999999999</c:v>
                </c:pt>
                <c:pt idx="62">
                  <c:v>27.220911000000001</c:v>
                </c:pt>
                <c:pt idx="63">
                  <c:v>27.252875</c:v>
                </c:pt>
                <c:pt idx="64">
                  <c:v>27.284773999999999</c:v>
                </c:pt>
                <c:pt idx="65">
                  <c:v>27.316585</c:v>
                </c:pt>
                <c:pt idx="66">
                  <c:v>27.348286000000002</c:v>
                </c:pt>
                <c:pt idx="67">
                  <c:v>27.379857000000001</c:v>
                </c:pt>
                <c:pt idx="68">
                  <c:v>27.411273999999999</c:v>
                </c:pt>
                <c:pt idx="69">
                  <c:v>27.442516999999999</c:v>
                </c:pt>
                <c:pt idx="70">
                  <c:v>27.473565000000001</c:v>
                </c:pt>
                <c:pt idx="71">
                  <c:v>27.504394999999999</c:v>
                </c:pt>
                <c:pt idx="72">
                  <c:v>27.534987000000001</c:v>
                </c:pt>
                <c:pt idx="73">
                  <c:v>27.56532</c:v>
                </c:pt>
                <c:pt idx="74">
                  <c:v>27.595372999999999</c:v>
                </c:pt>
                <c:pt idx="75">
                  <c:v>27.625126000000002</c:v>
                </c:pt>
                <c:pt idx="76">
                  <c:v>27.654558000000002</c:v>
                </c:pt>
                <c:pt idx="77">
                  <c:v>27.683648000000002</c:v>
                </c:pt>
                <c:pt idx="78">
                  <c:v>27.712378000000001</c:v>
                </c:pt>
                <c:pt idx="79">
                  <c:v>27.740727</c:v>
                </c:pt>
                <c:pt idx="80">
                  <c:v>27.768675000000002</c:v>
                </c:pt>
                <c:pt idx="81">
                  <c:v>27.796205</c:v>
                </c:pt>
                <c:pt idx="82">
                  <c:v>27.823295999999999</c:v>
                </c:pt>
                <c:pt idx="83">
                  <c:v>27.849930000000001</c:v>
                </c:pt>
                <c:pt idx="84">
                  <c:v>27.876090000000001</c:v>
                </c:pt>
                <c:pt idx="85">
                  <c:v>27.901757</c:v>
                </c:pt>
                <c:pt idx="86">
                  <c:v>27.926912999999999</c:v>
                </c:pt>
                <c:pt idx="87">
                  <c:v>27.951540999999999</c:v>
                </c:pt>
                <c:pt idx="88">
                  <c:v>27.975625000000001</c:v>
                </c:pt>
                <c:pt idx="89">
                  <c:v>27.999147000000001</c:v>
                </c:pt>
                <c:pt idx="90">
                  <c:v>28.022093000000002</c:v>
                </c:pt>
                <c:pt idx="91">
                  <c:v>28.044445</c:v>
                </c:pt>
                <c:pt idx="92">
                  <c:v>28.066189000000001</c:v>
                </c:pt>
                <c:pt idx="93">
                  <c:v>28.087309999999999</c:v>
                </c:pt>
                <c:pt idx="94">
                  <c:v>28.107793000000001</c:v>
                </c:pt>
                <c:pt idx="95">
                  <c:v>28.127624999999998</c:v>
                </c:pt>
                <c:pt idx="96">
                  <c:v>28.146791</c:v>
                </c:pt>
                <c:pt idx="97">
                  <c:v>28.165278000000001</c:v>
                </c:pt>
                <c:pt idx="98">
                  <c:v>28.183074999999999</c:v>
                </c:pt>
                <c:pt idx="99">
                  <c:v>28.200168000000001</c:v>
                </c:pt>
                <c:pt idx="100">
                  <c:v>28.216546999999998</c:v>
                </c:pt>
                <c:pt idx="101">
                  <c:v>28.232199000000001</c:v>
                </c:pt>
                <c:pt idx="102">
                  <c:v>28.247114</c:v>
                </c:pt>
                <c:pt idx="103">
                  <c:v>28.261281</c:v>
                </c:pt>
                <c:pt idx="104">
                  <c:v>28.274692000000002</c:v>
                </c:pt>
                <c:pt idx="105">
                  <c:v>28.287337000000001</c:v>
                </c:pt>
                <c:pt idx="106">
                  <c:v>28.299206999999999</c:v>
                </c:pt>
                <c:pt idx="107">
                  <c:v>28.310295</c:v>
                </c:pt>
                <c:pt idx="108">
                  <c:v>28.320591</c:v>
                </c:pt>
                <c:pt idx="109">
                  <c:v>28.330089999999998</c:v>
                </c:pt>
                <c:pt idx="110">
                  <c:v>28.338785000000001</c:v>
                </c:pt>
                <c:pt idx="111">
                  <c:v>28.34667</c:v>
                </c:pt>
                <c:pt idx="112">
                  <c:v>28.353739999999998</c:v>
                </c:pt>
                <c:pt idx="113">
                  <c:v>28.359988999999999</c:v>
                </c:pt>
                <c:pt idx="114">
                  <c:v>28.365414000000001</c:v>
                </c:pt>
                <c:pt idx="115">
                  <c:v>28.370011000000002</c:v>
                </c:pt>
                <c:pt idx="116">
                  <c:v>28.373775999999999</c:v>
                </c:pt>
                <c:pt idx="117">
                  <c:v>28.376707</c:v>
                </c:pt>
                <c:pt idx="118">
                  <c:v>28.378802</c:v>
                </c:pt>
                <c:pt idx="119">
                  <c:v>28.380058999999999</c:v>
                </c:pt>
                <c:pt idx="120">
                  <c:v>28.380479000000001</c:v>
                </c:pt>
                <c:pt idx="121">
                  <c:v>28.380058999999999</c:v>
                </c:pt>
                <c:pt idx="122">
                  <c:v>28.378802</c:v>
                </c:pt>
                <c:pt idx="123">
                  <c:v>28.376707</c:v>
                </c:pt>
                <c:pt idx="124">
                  <c:v>28.373775999999999</c:v>
                </c:pt>
                <c:pt idx="125">
                  <c:v>28.370011000000002</c:v>
                </c:pt>
                <c:pt idx="126">
                  <c:v>28.365414000000001</c:v>
                </c:pt>
                <c:pt idx="127">
                  <c:v>28.359988999999999</c:v>
                </c:pt>
                <c:pt idx="128">
                  <c:v>28.353739999999998</c:v>
                </c:pt>
                <c:pt idx="129">
                  <c:v>28.34667</c:v>
                </c:pt>
                <c:pt idx="130">
                  <c:v>28.338785000000001</c:v>
                </c:pt>
                <c:pt idx="131">
                  <c:v>28.330089999999998</c:v>
                </c:pt>
                <c:pt idx="132">
                  <c:v>28.320591</c:v>
                </c:pt>
                <c:pt idx="133">
                  <c:v>28.310295</c:v>
                </c:pt>
                <c:pt idx="134">
                  <c:v>28.299206999999999</c:v>
                </c:pt>
                <c:pt idx="135">
                  <c:v>28.287337000000001</c:v>
                </c:pt>
                <c:pt idx="136">
                  <c:v>28.274692000000002</c:v>
                </c:pt>
                <c:pt idx="137">
                  <c:v>28.261281</c:v>
                </c:pt>
                <c:pt idx="138">
                  <c:v>28.247114</c:v>
                </c:pt>
                <c:pt idx="139">
                  <c:v>28.232199000000001</c:v>
                </c:pt>
                <c:pt idx="140">
                  <c:v>28.216546999999998</c:v>
                </c:pt>
                <c:pt idx="141">
                  <c:v>28.200168000000001</c:v>
                </c:pt>
                <c:pt idx="142">
                  <c:v>28.183074999999999</c:v>
                </c:pt>
                <c:pt idx="143">
                  <c:v>28.165278000000001</c:v>
                </c:pt>
                <c:pt idx="144">
                  <c:v>28.146791</c:v>
                </c:pt>
                <c:pt idx="145">
                  <c:v>28.127624999999998</c:v>
                </c:pt>
                <c:pt idx="146">
                  <c:v>28.107793000000001</c:v>
                </c:pt>
                <c:pt idx="147">
                  <c:v>28.087309999999999</c:v>
                </c:pt>
                <c:pt idx="148">
                  <c:v>28.066189000000001</c:v>
                </c:pt>
                <c:pt idx="149">
                  <c:v>28.044445</c:v>
                </c:pt>
                <c:pt idx="150">
                  <c:v>28.022093000000002</c:v>
                </c:pt>
                <c:pt idx="151">
                  <c:v>27.999147000000001</c:v>
                </c:pt>
                <c:pt idx="152">
                  <c:v>27.975625000000001</c:v>
                </c:pt>
                <c:pt idx="153">
                  <c:v>27.951540999999999</c:v>
                </c:pt>
                <c:pt idx="154">
                  <c:v>27.926912999999999</c:v>
                </c:pt>
                <c:pt idx="155">
                  <c:v>27.901757</c:v>
                </c:pt>
                <c:pt idx="156">
                  <c:v>27.876090000000001</c:v>
                </c:pt>
                <c:pt idx="157">
                  <c:v>27.849930000000001</c:v>
                </c:pt>
                <c:pt idx="158">
                  <c:v>27.823295999999999</c:v>
                </c:pt>
                <c:pt idx="159">
                  <c:v>27.796205</c:v>
                </c:pt>
                <c:pt idx="160">
                  <c:v>27.768675000000002</c:v>
                </c:pt>
                <c:pt idx="161">
                  <c:v>27.740727</c:v>
                </c:pt>
                <c:pt idx="162">
                  <c:v>27.712378000000001</c:v>
                </c:pt>
                <c:pt idx="163">
                  <c:v>27.683648000000002</c:v>
                </c:pt>
                <c:pt idx="164">
                  <c:v>27.654558000000002</c:v>
                </c:pt>
                <c:pt idx="165">
                  <c:v>27.625126000000002</c:v>
                </c:pt>
                <c:pt idx="166">
                  <c:v>27.595372999999999</c:v>
                </c:pt>
                <c:pt idx="167">
                  <c:v>27.56532</c:v>
                </c:pt>
                <c:pt idx="168">
                  <c:v>27.534987000000001</c:v>
                </c:pt>
                <c:pt idx="169">
                  <c:v>27.504394999999999</c:v>
                </c:pt>
                <c:pt idx="170">
                  <c:v>27.473565000000001</c:v>
                </c:pt>
                <c:pt idx="171">
                  <c:v>27.442516999999999</c:v>
                </c:pt>
                <c:pt idx="172">
                  <c:v>27.411273999999999</c:v>
                </c:pt>
                <c:pt idx="173">
                  <c:v>27.379857000000001</c:v>
                </c:pt>
                <c:pt idx="174">
                  <c:v>27.348286000000002</c:v>
                </c:pt>
                <c:pt idx="175">
                  <c:v>27.316585</c:v>
                </c:pt>
                <c:pt idx="176">
                  <c:v>27.284773999999999</c:v>
                </c:pt>
                <c:pt idx="177">
                  <c:v>27.252875</c:v>
                </c:pt>
                <c:pt idx="178">
                  <c:v>27.220911000000001</c:v>
                </c:pt>
                <c:pt idx="179">
                  <c:v>27.188901999999999</c:v>
                </c:pt>
                <c:pt idx="180">
                  <c:v>27.156872</c:v>
                </c:pt>
                <c:pt idx="181">
                  <c:v>27.124842000000001</c:v>
                </c:pt>
                <c:pt idx="182">
                  <c:v>27.092832999999999</c:v>
                </c:pt>
                <c:pt idx="183">
                  <c:v>27.060869</c:v>
                </c:pt>
                <c:pt idx="184">
                  <c:v>27.028970000000001</c:v>
                </c:pt>
                <c:pt idx="185">
                  <c:v>26.997159</c:v>
                </c:pt>
                <c:pt idx="186">
                  <c:v>26.965458000000002</c:v>
                </c:pt>
                <c:pt idx="187">
                  <c:v>26.933886999999999</c:v>
                </c:pt>
                <c:pt idx="188">
                  <c:v>26.902470000000001</c:v>
                </c:pt>
                <c:pt idx="189">
                  <c:v>26.871227000000001</c:v>
                </c:pt>
                <c:pt idx="190">
                  <c:v>26.840178999999999</c:v>
                </c:pt>
                <c:pt idx="191">
                  <c:v>26.809349000000001</c:v>
                </c:pt>
                <c:pt idx="192">
                  <c:v>26.778756999999999</c:v>
                </c:pt>
                <c:pt idx="193">
                  <c:v>26.748424</c:v>
                </c:pt>
                <c:pt idx="194">
                  <c:v>26.718371000000001</c:v>
                </c:pt>
                <c:pt idx="195">
                  <c:v>26.688618000000002</c:v>
                </c:pt>
                <c:pt idx="196">
                  <c:v>26.659185999999998</c:v>
                </c:pt>
                <c:pt idx="197">
                  <c:v>26.630096000000002</c:v>
                </c:pt>
                <c:pt idx="198">
                  <c:v>26.601365999999999</c:v>
                </c:pt>
                <c:pt idx="199">
                  <c:v>26.573017</c:v>
                </c:pt>
                <c:pt idx="200">
                  <c:v>26.545069000000002</c:v>
                </c:pt>
                <c:pt idx="201">
                  <c:v>26.517538999999999</c:v>
                </c:pt>
                <c:pt idx="202">
                  <c:v>26.490448000000001</c:v>
                </c:pt>
                <c:pt idx="203">
                  <c:v>26.463812999999998</c:v>
                </c:pt>
                <c:pt idx="204">
                  <c:v>26.437653999999998</c:v>
                </c:pt>
                <c:pt idx="205">
                  <c:v>26.411987</c:v>
                </c:pt>
                <c:pt idx="206">
                  <c:v>26.386831000000001</c:v>
                </c:pt>
                <c:pt idx="207">
                  <c:v>26.362203000000001</c:v>
                </c:pt>
                <c:pt idx="208">
                  <c:v>26.338118999999999</c:v>
                </c:pt>
                <c:pt idx="209">
                  <c:v>26.314596999999999</c:v>
                </c:pt>
                <c:pt idx="210">
                  <c:v>26.291651000000002</c:v>
                </c:pt>
                <c:pt idx="211">
                  <c:v>26.269299</c:v>
                </c:pt>
                <c:pt idx="212">
                  <c:v>26.247554999999998</c:v>
                </c:pt>
                <c:pt idx="213">
                  <c:v>26.226434000000001</c:v>
                </c:pt>
                <c:pt idx="214">
                  <c:v>26.205950999999999</c:v>
                </c:pt>
                <c:pt idx="215">
                  <c:v>26.186119000000001</c:v>
                </c:pt>
                <c:pt idx="216">
                  <c:v>26.166952999999999</c:v>
                </c:pt>
                <c:pt idx="217">
                  <c:v>26.148465999999999</c:v>
                </c:pt>
                <c:pt idx="218">
                  <c:v>26.130669000000001</c:v>
                </c:pt>
                <c:pt idx="219">
                  <c:v>26.113575999999998</c:v>
                </c:pt>
                <c:pt idx="220">
                  <c:v>26.097197000000001</c:v>
                </c:pt>
                <c:pt idx="221">
                  <c:v>26.081544999999998</c:v>
                </c:pt>
                <c:pt idx="222">
                  <c:v>26.06663</c:v>
                </c:pt>
                <c:pt idx="223">
                  <c:v>26.052461999999998</c:v>
                </c:pt>
                <c:pt idx="224">
                  <c:v>26.039052000000002</c:v>
                </c:pt>
                <c:pt idx="225">
                  <c:v>26.026406999999999</c:v>
                </c:pt>
                <c:pt idx="226">
                  <c:v>26.014537000000001</c:v>
                </c:pt>
                <c:pt idx="227">
                  <c:v>26.003449</c:v>
                </c:pt>
                <c:pt idx="228">
                  <c:v>25.993153</c:v>
                </c:pt>
                <c:pt idx="229">
                  <c:v>25.983654000000001</c:v>
                </c:pt>
                <c:pt idx="230">
                  <c:v>25.974958999999998</c:v>
                </c:pt>
                <c:pt idx="231">
                  <c:v>25.967074</c:v>
                </c:pt>
                <c:pt idx="232">
                  <c:v>25.960004000000001</c:v>
                </c:pt>
                <c:pt idx="233">
                  <c:v>25.953755000000001</c:v>
                </c:pt>
                <c:pt idx="234">
                  <c:v>25.948329999999999</c:v>
                </c:pt>
                <c:pt idx="235">
                  <c:v>25.943733000000002</c:v>
                </c:pt>
                <c:pt idx="236">
                  <c:v>25.939968</c:v>
                </c:pt>
                <c:pt idx="237">
                  <c:v>25.937037</c:v>
                </c:pt>
                <c:pt idx="238">
                  <c:v>25.934941999999999</c:v>
                </c:pt>
                <c:pt idx="239">
                  <c:v>25.933684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01-5144-AD45-F3462A1AC2C8}"/>
            </c:ext>
          </c:extLst>
        </c:ser>
        <c:ser>
          <c:idx val="8"/>
          <c:order val="2"/>
          <c:tx>
            <c:strRef>
              <c:f>Ekxy!$D$1</c:f>
              <c:strCache>
                <c:ptCount val="1"/>
                <c:pt idx="0">
                  <c:v>FB_lowerB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Ekxy!$D$2:$D$241</c:f>
              <c:numCache>
                <c:formatCode>General</c:formatCode>
                <c:ptCount val="240"/>
                <c:pt idx="0">
                  <c:v>19.804580000000001</c:v>
                </c:pt>
                <c:pt idx="1">
                  <c:v>19.705407000000001</c:v>
                </c:pt>
                <c:pt idx="2">
                  <c:v>19.606248999999998</c:v>
                </c:pt>
                <c:pt idx="3">
                  <c:v>19.507175</c:v>
                </c:pt>
                <c:pt idx="4">
                  <c:v>19.408116</c:v>
                </c:pt>
                <c:pt idx="5">
                  <c:v>19.309208000000002</c:v>
                </c:pt>
                <c:pt idx="6">
                  <c:v>19.210315000000001</c:v>
                </c:pt>
                <c:pt idx="7">
                  <c:v>19.111640999999999</c:v>
                </c:pt>
                <c:pt idx="8">
                  <c:v>19.012982000000001</c:v>
                </c:pt>
                <c:pt idx="9">
                  <c:v>18.91461</c:v>
                </c:pt>
                <c:pt idx="10">
                  <c:v>18.816251999999999</c:v>
                </c:pt>
                <c:pt idx="11">
                  <c:v>18.718247999999999</c:v>
                </c:pt>
                <c:pt idx="12">
                  <c:v>18.620259000000001</c:v>
                </c:pt>
                <c:pt idx="13">
                  <c:v>18.522690999999998</c:v>
                </c:pt>
                <c:pt idx="14">
                  <c:v>18.425136999999999</c:v>
                </c:pt>
                <c:pt idx="15">
                  <c:v>18.328071000000001</c:v>
                </c:pt>
                <c:pt idx="16">
                  <c:v>18.231019</c:v>
                </c:pt>
                <c:pt idx="17">
                  <c:v>18.134519999999998</c:v>
                </c:pt>
                <c:pt idx="18">
                  <c:v>18.038036000000002</c:v>
                </c:pt>
                <c:pt idx="19">
                  <c:v>17.942170999999998</c:v>
                </c:pt>
                <c:pt idx="20">
                  <c:v>17.846319999999999</c:v>
                </c:pt>
                <c:pt idx="21">
                  <c:v>17.751154</c:v>
                </c:pt>
                <c:pt idx="22">
                  <c:v>17.656002000000001</c:v>
                </c:pt>
                <c:pt idx="23">
                  <c:v>17.561599000000001</c:v>
                </c:pt>
                <c:pt idx="24">
                  <c:v>17.467210000000001</c:v>
                </c:pt>
                <c:pt idx="25">
                  <c:v>17.373633999999999</c:v>
                </c:pt>
                <c:pt idx="26">
                  <c:v>17.280072000000001</c:v>
                </c:pt>
                <c:pt idx="27">
                  <c:v>17.187387000000001</c:v>
                </c:pt>
                <c:pt idx="28">
                  <c:v>17.094715000000001</c:v>
                </c:pt>
                <c:pt idx="29">
                  <c:v>17.002984000000001</c:v>
                </c:pt>
                <c:pt idx="30">
                  <c:v>16.911266000000001</c:v>
                </c:pt>
                <c:pt idx="31">
                  <c:v>16.820550000000001</c:v>
                </c:pt>
                <c:pt idx="32">
                  <c:v>16.729846999999999</c:v>
                </c:pt>
                <c:pt idx="33">
                  <c:v>16.640207</c:v>
                </c:pt>
                <c:pt idx="34">
                  <c:v>16.550581000000001</c:v>
                </c:pt>
                <c:pt idx="35">
                  <c:v>16.462078999999999</c:v>
                </c:pt>
                <c:pt idx="36">
                  <c:v>16.373588999999999</c:v>
                </c:pt>
                <c:pt idx="37">
                  <c:v>16.286284999999999</c:v>
                </c:pt>
                <c:pt idx="38">
                  <c:v>16.198992000000001</c:v>
                </c:pt>
                <c:pt idx="39">
                  <c:v>16.112943000000001</c:v>
                </c:pt>
                <c:pt idx="40">
                  <c:v>16.026906</c:v>
                </c:pt>
                <c:pt idx="41">
                  <c:v>15.942171</c:v>
                </c:pt>
                <c:pt idx="42">
                  <c:v>15.857447000000001</c:v>
                </c:pt>
                <c:pt idx="43">
                  <c:v>15.774082999999999</c:v>
                </c:pt>
                <c:pt idx="44">
                  <c:v>15.69073</c:v>
                </c:pt>
                <c:pt idx="45">
                  <c:v>15.608791999999999</c:v>
                </c:pt>
                <c:pt idx="46">
                  <c:v>15.526866</c:v>
                </c:pt>
                <c:pt idx="47">
                  <c:v>15.44641</c:v>
                </c:pt>
                <c:pt idx="48">
                  <c:v>15.365964999999999</c:v>
                </c:pt>
                <c:pt idx="49">
                  <c:v>15.287046</c:v>
                </c:pt>
                <c:pt idx="50">
                  <c:v>15.208136</c:v>
                </c:pt>
                <c:pt idx="51">
                  <c:v>15.130806</c:v>
                </c:pt>
                <c:pt idx="52">
                  <c:v>15.053485</c:v>
                </c:pt>
                <c:pt idx="53">
                  <c:v>14.977795</c:v>
                </c:pt>
                <c:pt idx="54">
                  <c:v>14.902113999999999</c:v>
                </c:pt>
                <c:pt idx="55">
                  <c:v>14.828116</c:v>
                </c:pt>
                <c:pt idx="56">
                  <c:v>14.754125999999999</c:v>
                </c:pt>
                <c:pt idx="57">
                  <c:v>14.681869000000001</c:v>
                </c:pt>
                <c:pt idx="58">
                  <c:v>14.60962</c:v>
                </c:pt>
                <c:pt idx="59">
                  <c:v>14.539152</c:v>
                </c:pt>
                <c:pt idx="60">
                  <c:v>14.468691</c:v>
                </c:pt>
                <c:pt idx="61">
                  <c:v>14.400059000000001</c:v>
                </c:pt>
                <c:pt idx="62">
                  <c:v>14.331435000000001</c:v>
                </c:pt>
                <c:pt idx="63">
                  <c:v>14.264685</c:v>
                </c:pt>
                <c:pt idx="64">
                  <c:v>14.197943</c:v>
                </c:pt>
                <c:pt idx="65">
                  <c:v>14.13312</c:v>
                </c:pt>
                <c:pt idx="66">
                  <c:v>14.068303999999999</c:v>
                </c:pt>
                <c:pt idx="67">
                  <c:v>14.005451000000001</c:v>
                </c:pt>
                <c:pt idx="68">
                  <c:v>13.942603999999999</c:v>
                </c:pt>
                <c:pt idx="69">
                  <c:v>13.881762999999999</c:v>
                </c:pt>
                <c:pt idx="70">
                  <c:v>13.820926999999999</c:v>
                </c:pt>
                <c:pt idx="71">
                  <c:v>13.762138999999999</c:v>
                </c:pt>
                <c:pt idx="72">
                  <c:v>13.703355</c:v>
                </c:pt>
                <c:pt idx="73">
                  <c:v>13.646658</c:v>
                </c:pt>
                <c:pt idx="74">
                  <c:v>13.589966</c:v>
                </c:pt>
                <c:pt idx="75">
                  <c:v>13.535398000000001</c:v>
                </c:pt>
                <c:pt idx="76">
                  <c:v>13.480834</c:v>
                </c:pt>
                <c:pt idx="77">
                  <c:v>13.428432000000001</c:v>
                </c:pt>
                <c:pt idx="78">
                  <c:v>13.376033</c:v>
                </c:pt>
                <c:pt idx="79">
                  <c:v>13.325831000000001</c:v>
                </c:pt>
                <c:pt idx="80">
                  <c:v>13.275632999999999</c:v>
                </c:pt>
                <c:pt idx="81">
                  <c:v>13.227664000000001</c:v>
                </c:pt>
                <c:pt idx="82">
                  <c:v>13.179698999999999</c:v>
                </c:pt>
                <c:pt idx="83">
                  <c:v>13.133996</c:v>
                </c:pt>
                <c:pt idx="84">
                  <c:v>13.088296</c:v>
                </c:pt>
                <c:pt idx="85">
                  <c:v>13.044889</c:v>
                </c:pt>
                <c:pt idx="86">
                  <c:v>13.001484</c:v>
                </c:pt>
                <c:pt idx="87">
                  <c:v>12.960400999999999</c:v>
                </c:pt>
                <c:pt idx="88">
                  <c:v>12.919321</c:v>
                </c:pt>
                <c:pt idx="89">
                  <c:v>12.88059</c:v>
                </c:pt>
                <c:pt idx="90">
                  <c:v>12.841862000000001</c:v>
                </c:pt>
                <c:pt idx="91">
                  <c:v>12.805509000000001</c:v>
                </c:pt>
                <c:pt idx="92">
                  <c:v>12.769157</c:v>
                </c:pt>
                <c:pt idx="93">
                  <c:v>12.735205000000001</c:v>
                </c:pt>
                <c:pt idx="94">
                  <c:v>12.701255</c:v>
                </c:pt>
                <c:pt idx="95">
                  <c:v>12.669727999999999</c:v>
                </c:pt>
                <c:pt idx="96">
                  <c:v>12.638201</c:v>
                </c:pt>
                <c:pt idx="97">
                  <c:v>12.609119</c:v>
                </c:pt>
                <c:pt idx="98">
                  <c:v>12.580037000000001</c:v>
                </c:pt>
                <c:pt idx="99">
                  <c:v>12.553418000000001</c:v>
                </c:pt>
                <c:pt idx="100">
                  <c:v>12.526801000000001</c:v>
                </c:pt>
                <c:pt idx="101">
                  <c:v>12.502663999999999</c:v>
                </c:pt>
                <c:pt idx="102">
                  <c:v>12.478528000000001</c:v>
                </c:pt>
                <c:pt idx="103">
                  <c:v>12.456889</c:v>
                </c:pt>
                <c:pt idx="104">
                  <c:v>12.43525</c:v>
                </c:pt>
                <c:pt idx="105">
                  <c:v>12.416123000000001</c:v>
                </c:pt>
                <c:pt idx="106">
                  <c:v>12.396997000000001</c:v>
                </c:pt>
                <c:pt idx="107">
                  <c:v>12.380394000000001</c:v>
                </c:pt>
                <c:pt idx="108">
                  <c:v>12.363792</c:v>
                </c:pt>
                <c:pt idx="109">
                  <c:v>12.349724999999999</c:v>
                </c:pt>
                <c:pt idx="110">
                  <c:v>12.335659</c:v>
                </c:pt>
                <c:pt idx="111">
                  <c:v>12.324137</c:v>
                </c:pt>
                <c:pt idx="112">
                  <c:v>12.312614999999999</c:v>
                </c:pt>
                <c:pt idx="113">
                  <c:v>12.303646000000001</c:v>
                </c:pt>
                <c:pt idx="114">
                  <c:v>12.294677</c:v>
                </c:pt>
                <c:pt idx="115">
                  <c:v>12.288266</c:v>
                </c:pt>
                <c:pt idx="116">
                  <c:v>12.281855</c:v>
                </c:pt>
                <c:pt idx="117">
                  <c:v>12.278007000000001</c:v>
                </c:pt>
                <c:pt idx="118">
                  <c:v>12.274158999999999</c:v>
                </c:pt>
                <c:pt idx="119">
                  <c:v>12.272875000000001</c:v>
                </c:pt>
                <c:pt idx="120">
                  <c:v>12.271592</c:v>
                </c:pt>
                <c:pt idx="121">
                  <c:v>12.272875000000001</c:v>
                </c:pt>
                <c:pt idx="122">
                  <c:v>12.274158999999999</c:v>
                </c:pt>
                <c:pt idx="123">
                  <c:v>12.278007000000001</c:v>
                </c:pt>
                <c:pt idx="124">
                  <c:v>12.281855</c:v>
                </c:pt>
                <c:pt idx="125">
                  <c:v>12.288266</c:v>
                </c:pt>
                <c:pt idx="126">
                  <c:v>12.294677</c:v>
                </c:pt>
                <c:pt idx="127">
                  <c:v>12.303646000000001</c:v>
                </c:pt>
                <c:pt idx="128">
                  <c:v>12.312614999999999</c:v>
                </c:pt>
                <c:pt idx="129">
                  <c:v>12.324137</c:v>
                </c:pt>
                <c:pt idx="130">
                  <c:v>12.335659</c:v>
                </c:pt>
                <c:pt idx="131">
                  <c:v>12.349724999999999</c:v>
                </c:pt>
                <c:pt idx="132">
                  <c:v>12.363792</c:v>
                </c:pt>
                <c:pt idx="133">
                  <c:v>12.380394000000001</c:v>
                </c:pt>
                <c:pt idx="134">
                  <c:v>12.396997000000001</c:v>
                </c:pt>
                <c:pt idx="135">
                  <c:v>12.416123000000001</c:v>
                </c:pt>
                <c:pt idx="136">
                  <c:v>12.43525</c:v>
                </c:pt>
                <c:pt idx="137">
                  <c:v>12.456889</c:v>
                </c:pt>
                <c:pt idx="138">
                  <c:v>12.478528000000001</c:v>
                </c:pt>
                <c:pt idx="139">
                  <c:v>12.502663999999999</c:v>
                </c:pt>
                <c:pt idx="140">
                  <c:v>12.526801000000001</c:v>
                </c:pt>
                <c:pt idx="141">
                  <c:v>12.553418000000001</c:v>
                </c:pt>
                <c:pt idx="142">
                  <c:v>12.580037000000001</c:v>
                </c:pt>
                <c:pt idx="143">
                  <c:v>12.609119</c:v>
                </c:pt>
                <c:pt idx="144">
                  <c:v>12.638201</c:v>
                </c:pt>
                <c:pt idx="145">
                  <c:v>12.669727999999999</c:v>
                </c:pt>
                <c:pt idx="146">
                  <c:v>12.701255</c:v>
                </c:pt>
                <c:pt idx="147">
                  <c:v>12.735205000000001</c:v>
                </c:pt>
                <c:pt idx="148">
                  <c:v>12.769157</c:v>
                </c:pt>
                <c:pt idx="149">
                  <c:v>12.805509000000001</c:v>
                </c:pt>
                <c:pt idx="150">
                  <c:v>12.841862000000001</c:v>
                </c:pt>
                <c:pt idx="151">
                  <c:v>12.88059</c:v>
                </c:pt>
                <c:pt idx="152">
                  <c:v>12.919321</c:v>
                </c:pt>
                <c:pt idx="153">
                  <c:v>12.960400999999999</c:v>
                </c:pt>
                <c:pt idx="154">
                  <c:v>13.001484</c:v>
                </c:pt>
                <c:pt idx="155">
                  <c:v>13.044889</c:v>
                </c:pt>
                <c:pt idx="156">
                  <c:v>13.088296</c:v>
                </c:pt>
                <c:pt idx="157">
                  <c:v>13.133996</c:v>
                </c:pt>
                <c:pt idx="158">
                  <c:v>13.179698999999999</c:v>
                </c:pt>
                <c:pt idx="159">
                  <c:v>13.227664000000001</c:v>
                </c:pt>
                <c:pt idx="160">
                  <c:v>13.275632999999999</c:v>
                </c:pt>
                <c:pt idx="161">
                  <c:v>13.325831000000001</c:v>
                </c:pt>
                <c:pt idx="162">
                  <c:v>13.376033</c:v>
                </c:pt>
                <c:pt idx="163">
                  <c:v>13.428432000000001</c:v>
                </c:pt>
                <c:pt idx="164">
                  <c:v>13.480834</c:v>
                </c:pt>
                <c:pt idx="165">
                  <c:v>13.535398000000001</c:v>
                </c:pt>
                <c:pt idx="166">
                  <c:v>13.589966</c:v>
                </c:pt>
                <c:pt idx="167">
                  <c:v>13.646658</c:v>
                </c:pt>
                <c:pt idx="168">
                  <c:v>13.703355</c:v>
                </c:pt>
                <c:pt idx="169">
                  <c:v>13.762138999999999</c:v>
                </c:pt>
                <c:pt idx="170">
                  <c:v>13.820926999999999</c:v>
                </c:pt>
                <c:pt idx="171">
                  <c:v>13.881762999999999</c:v>
                </c:pt>
                <c:pt idx="172">
                  <c:v>13.942603999999999</c:v>
                </c:pt>
                <c:pt idx="173">
                  <c:v>14.005451000000001</c:v>
                </c:pt>
                <c:pt idx="174">
                  <c:v>14.068303999999999</c:v>
                </c:pt>
                <c:pt idx="175">
                  <c:v>14.13312</c:v>
                </c:pt>
                <c:pt idx="176">
                  <c:v>14.197943</c:v>
                </c:pt>
                <c:pt idx="177">
                  <c:v>14.264685</c:v>
                </c:pt>
                <c:pt idx="178">
                  <c:v>14.331435000000001</c:v>
                </c:pt>
                <c:pt idx="179">
                  <c:v>14.400059000000001</c:v>
                </c:pt>
                <c:pt idx="180">
                  <c:v>14.468691</c:v>
                </c:pt>
                <c:pt idx="181">
                  <c:v>14.539152</c:v>
                </c:pt>
                <c:pt idx="182">
                  <c:v>14.60962</c:v>
                </c:pt>
                <c:pt idx="183">
                  <c:v>14.681869000000001</c:v>
                </c:pt>
                <c:pt idx="184">
                  <c:v>14.754125999999999</c:v>
                </c:pt>
                <c:pt idx="185">
                  <c:v>14.828116</c:v>
                </c:pt>
                <c:pt idx="186">
                  <c:v>14.902113999999999</c:v>
                </c:pt>
                <c:pt idx="187">
                  <c:v>14.977795</c:v>
                </c:pt>
                <c:pt idx="188">
                  <c:v>15.053485</c:v>
                </c:pt>
                <c:pt idx="189">
                  <c:v>15.130806</c:v>
                </c:pt>
                <c:pt idx="190">
                  <c:v>15.208136</c:v>
                </c:pt>
                <c:pt idx="191">
                  <c:v>15.287046</c:v>
                </c:pt>
                <c:pt idx="192">
                  <c:v>15.365964999999999</c:v>
                </c:pt>
                <c:pt idx="193">
                  <c:v>15.44641</c:v>
                </c:pt>
                <c:pt idx="194">
                  <c:v>15.526866</c:v>
                </c:pt>
                <c:pt idx="195">
                  <c:v>15.608791999999999</c:v>
                </c:pt>
                <c:pt idx="196">
                  <c:v>15.69073</c:v>
                </c:pt>
                <c:pt idx="197">
                  <c:v>15.774082999999999</c:v>
                </c:pt>
                <c:pt idx="198">
                  <c:v>15.857447000000001</c:v>
                </c:pt>
                <c:pt idx="199">
                  <c:v>15.942171</c:v>
                </c:pt>
                <c:pt idx="200">
                  <c:v>16.026906</c:v>
                </c:pt>
                <c:pt idx="201">
                  <c:v>16.112943000000001</c:v>
                </c:pt>
                <c:pt idx="202">
                  <c:v>16.198992000000001</c:v>
                </c:pt>
                <c:pt idx="203">
                  <c:v>16.286284999999999</c:v>
                </c:pt>
                <c:pt idx="204">
                  <c:v>16.373588999999999</c:v>
                </c:pt>
                <c:pt idx="205">
                  <c:v>16.462078999999999</c:v>
                </c:pt>
                <c:pt idx="206">
                  <c:v>16.550581000000001</c:v>
                </c:pt>
                <c:pt idx="207">
                  <c:v>16.640207</c:v>
                </c:pt>
                <c:pt idx="208">
                  <c:v>16.729846999999999</c:v>
                </c:pt>
                <c:pt idx="209">
                  <c:v>16.820550000000001</c:v>
                </c:pt>
                <c:pt idx="210">
                  <c:v>16.911266000000001</c:v>
                </c:pt>
                <c:pt idx="211">
                  <c:v>17.002984000000001</c:v>
                </c:pt>
                <c:pt idx="212">
                  <c:v>17.094715000000001</c:v>
                </c:pt>
                <c:pt idx="213">
                  <c:v>17.187387000000001</c:v>
                </c:pt>
                <c:pt idx="214">
                  <c:v>17.280072000000001</c:v>
                </c:pt>
                <c:pt idx="215">
                  <c:v>17.373633999999999</c:v>
                </c:pt>
                <c:pt idx="216">
                  <c:v>17.467210000000001</c:v>
                </c:pt>
                <c:pt idx="217">
                  <c:v>17.561599000000001</c:v>
                </c:pt>
                <c:pt idx="218">
                  <c:v>17.656002000000001</c:v>
                </c:pt>
                <c:pt idx="219">
                  <c:v>17.751154</c:v>
                </c:pt>
                <c:pt idx="220">
                  <c:v>17.846319999999999</c:v>
                </c:pt>
                <c:pt idx="221">
                  <c:v>17.942170999999998</c:v>
                </c:pt>
                <c:pt idx="222">
                  <c:v>18.038036000000002</c:v>
                </c:pt>
                <c:pt idx="223">
                  <c:v>18.134519999999998</c:v>
                </c:pt>
                <c:pt idx="224">
                  <c:v>18.231019</c:v>
                </c:pt>
                <c:pt idx="225">
                  <c:v>18.328071000000001</c:v>
                </c:pt>
                <c:pt idx="226">
                  <c:v>18.425136999999999</c:v>
                </c:pt>
                <c:pt idx="227">
                  <c:v>18.522690999999998</c:v>
                </c:pt>
                <c:pt idx="228">
                  <c:v>18.620259000000001</c:v>
                </c:pt>
                <c:pt idx="229">
                  <c:v>18.718247999999999</c:v>
                </c:pt>
                <c:pt idx="230">
                  <c:v>18.816251999999999</c:v>
                </c:pt>
                <c:pt idx="231">
                  <c:v>18.91461</c:v>
                </c:pt>
                <c:pt idx="232">
                  <c:v>19.012982000000001</c:v>
                </c:pt>
                <c:pt idx="233">
                  <c:v>19.111640999999999</c:v>
                </c:pt>
                <c:pt idx="234">
                  <c:v>19.210315000000001</c:v>
                </c:pt>
                <c:pt idx="235">
                  <c:v>19.309208000000002</c:v>
                </c:pt>
                <c:pt idx="236">
                  <c:v>19.408116</c:v>
                </c:pt>
                <c:pt idx="237">
                  <c:v>19.507175</c:v>
                </c:pt>
                <c:pt idx="238">
                  <c:v>19.606248999999998</c:v>
                </c:pt>
                <c:pt idx="239">
                  <c:v>19.705407000000001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E7-2A46-A035-3C702C040D13}"/>
            </c:ext>
          </c:extLst>
        </c:ser>
        <c:ser>
          <c:idx val="9"/>
          <c:order val="3"/>
          <c:tx>
            <c:strRef>
              <c:f>Ekxy!$E$1</c:f>
              <c:strCache>
                <c:ptCount val="1"/>
                <c:pt idx="0">
                  <c:v>FB_upperB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Ekxy!$E$2:$E$241</c:f>
              <c:numCache>
                <c:formatCode>General</c:formatCode>
                <c:ptCount val="240"/>
                <c:pt idx="0">
                  <c:v>19.849301000000001</c:v>
                </c:pt>
                <c:pt idx="1">
                  <c:v>19.903776000000001</c:v>
                </c:pt>
                <c:pt idx="2">
                  <c:v>20.002972</c:v>
                </c:pt>
                <c:pt idx="3">
                  <c:v>20.102129999999999</c:v>
                </c:pt>
                <c:pt idx="4">
                  <c:v>20.201288999999999</c:v>
                </c:pt>
                <c:pt idx="5">
                  <c:v>20.300342000000001</c:v>
                </c:pt>
                <c:pt idx="6">
                  <c:v>20.399394999999998</c:v>
                </c:pt>
                <c:pt idx="7">
                  <c:v>20.498275</c:v>
                </c:pt>
                <c:pt idx="8">
                  <c:v>20.597155000000001</c:v>
                </c:pt>
                <c:pt idx="9">
                  <c:v>20.695792999999998</c:v>
                </c:pt>
                <c:pt idx="10">
                  <c:v>20.794430999999999</c:v>
                </c:pt>
                <c:pt idx="11">
                  <c:v>20.892759999999999</c:v>
                </c:pt>
                <c:pt idx="12">
                  <c:v>20.991088999999999</c:v>
                </c:pt>
                <c:pt idx="13">
                  <c:v>21.089041000000002</c:v>
                </c:pt>
                <c:pt idx="14">
                  <c:v>21.186993000000001</c:v>
                </c:pt>
                <c:pt idx="15">
                  <c:v>21.284500000000001</c:v>
                </c:pt>
                <c:pt idx="16">
                  <c:v>21.382007000000002</c:v>
                </c:pt>
                <c:pt idx="17">
                  <c:v>21.479002999999999</c:v>
                </c:pt>
                <c:pt idx="18">
                  <c:v>21.575997999999998</c:v>
                </c:pt>
                <c:pt idx="19">
                  <c:v>21.672415000000001</c:v>
                </c:pt>
                <c:pt idx="20">
                  <c:v>21.768830999999999</c:v>
                </c:pt>
                <c:pt idx="21">
                  <c:v>21.864602000000001</c:v>
                </c:pt>
                <c:pt idx="22">
                  <c:v>21.960373000000001</c:v>
                </c:pt>
                <c:pt idx="23">
                  <c:v>22.055432</c:v>
                </c:pt>
                <c:pt idx="24">
                  <c:v>22.150490999999999</c:v>
                </c:pt>
                <c:pt idx="25">
                  <c:v>22.244772999999999</c:v>
                </c:pt>
                <c:pt idx="26">
                  <c:v>22.339054000000001</c:v>
                </c:pt>
                <c:pt idx="27">
                  <c:v>22.432493000000001</c:v>
                </c:pt>
                <c:pt idx="28">
                  <c:v>22.525931</c:v>
                </c:pt>
                <c:pt idx="29">
                  <c:v>22.618462000000001</c:v>
                </c:pt>
                <c:pt idx="30">
                  <c:v>22.710992999999998</c:v>
                </c:pt>
                <c:pt idx="31">
                  <c:v>22.802551000000001</c:v>
                </c:pt>
                <c:pt idx="32">
                  <c:v>22.894110000000001</c:v>
                </c:pt>
                <c:pt idx="33">
                  <c:v>22.984632999999999</c:v>
                </c:pt>
                <c:pt idx="34">
                  <c:v>23.075156</c:v>
                </c:pt>
                <c:pt idx="35">
                  <c:v>23.164580999999998</c:v>
                </c:pt>
                <c:pt idx="36">
                  <c:v>23.254004999999999</c:v>
                </c:pt>
                <c:pt idx="37">
                  <c:v>23.342269000000002</c:v>
                </c:pt>
                <c:pt idx="38">
                  <c:v>23.430531999999999</c:v>
                </c:pt>
                <c:pt idx="39">
                  <c:v>23.517572999999999</c:v>
                </c:pt>
                <c:pt idx="40">
                  <c:v>23.604614999999999</c:v>
                </c:pt>
                <c:pt idx="41">
                  <c:v>23.690373000000001</c:v>
                </c:pt>
                <c:pt idx="42">
                  <c:v>23.776130999999999</c:v>
                </c:pt>
                <c:pt idx="43">
                  <c:v>23.860545999999999</c:v>
                </c:pt>
                <c:pt idx="44">
                  <c:v>23.944962</c:v>
                </c:pt>
                <c:pt idx="45">
                  <c:v>24.027975000000001</c:v>
                </c:pt>
                <c:pt idx="46">
                  <c:v>24.110989</c:v>
                </c:pt>
                <c:pt idx="47">
                  <c:v>24.192542</c:v>
                </c:pt>
                <c:pt idx="48">
                  <c:v>24.274096</c:v>
                </c:pt>
                <c:pt idx="49">
                  <c:v>24.354133000000001</c:v>
                </c:pt>
                <c:pt idx="50">
                  <c:v>24.434170000000002</c:v>
                </c:pt>
                <c:pt idx="51">
                  <c:v>24.512633999999998</c:v>
                </c:pt>
                <c:pt idx="52">
                  <c:v>24.591097999999999</c:v>
                </c:pt>
                <c:pt idx="53">
                  <c:v>24.667933999999999</c:v>
                </c:pt>
                <c:pt idx="54">
                  <c:v>24.744771</c:v>
                </c:pt>
                <c:pt idx="55">
                  <c:v>24.819925000000001</c:v>
                </c:pt>
                <c:pt idx="56">
                  <c:v>24.89508</c:v>
                </c:pt>
                <c:pt idx="57">
                  <c:v>24.968499999999999</c:v>
                </c:pt>
                <c:pt idx="58">
                  <c:v>25.041920999999999</c:v>
                </c:pt>
                <c:pt idx="59">
                  <c:v>25.113555000000002</c:v>
                </c:pt>
                <c:pt idx="60">
                  <c:v>25.185189999999999</c:v>
                </c:pt>
                <c:pt idx="61">
                  <c:v>25.254988000000001</c:v>
                </c:pt>
                <c:pt idx="62">
                  <c:v>25.324787000000001</c:v>
                </c:pt>
                <c:pt idx="63">
                  <c:v>25.392700000000001</c:v>
                </c:pt>
                <c:pt idx="64">
                  <c:v>25.460612999999999</c:v>
                </c:pt>
                <c:pt idx="65">
                  <c:v>25.526592999999998</c:v>
                </c:pt>
                <c:pt idx="66">
                  <c:v>25.592573000000002</c:v>
                </c:pt>
                <c:pt idx="67">
                  <c:v>25.656573999999999</c:v>
                </c:pt>
                <c:pt idx="68">
                  <c:v>25.720575</c:v>
                </c:pt>
                <c:pt idx="69">
                  <c:v>25.782551999999999</c:v>
                </c:pt>
                <c:pt idx="70">
                  <c:v>25.844528</c:v>
                </c:pt>
                <c:pt idx="71">
                  <c:v>25.904437000000001</c:v>
                </c:pt>
                <c:pt idx="72">
                  <c:v>25.964345999999999</c:v>
                </c:pt>
                <c:pt idx="73">
                  <c:v>26.022144000000001</c:v>
                </c:pt>
                <c:pt idx="74">
                  <c:v>26.079941999999999</c:v>
                </c:pt>
                <c:pt idx="75">
                  <c:v>26.135589</c:v>
                </c:pt>
                <c:pt idx="76">
                  <c:v>26.191237000000001</c:v>
                </c:pt>
                <c:pt idx="77">
                  <c:v>26.244693999999999</c:v>
                </c:pt>
                <c:pt idx="78">
                  <c:v>26.298151000000001</c:v>
                </c:pt>
                <c:pt idx="79">
                  <c:v>26.34938</c:v>
                </c:pt>
                <c:pt idx="80">
                  <c:v>26.400608999999999</c:v>
                </c:pt>
                <c:pt idx="81">
                  <c:v>26.449573999999998</c:v>
                </c:pt>
                <c:pt idx="82">
                  <c:v>26.498539000000001</c:v>
                </c:pt>
                <c:pt idx="83">
                  <c:v>26.545204999999999</c:v>
                </c:pt>
                <c:pt idx="84">
                  <c:v>26.591871999999999</c:v>
                </c:pt>
                <c:pt idx="85">
                  <c:v>26.636206000000001</c:v>
                </c:pt>
                <c:pt idx="86">
                  <c:v>26.680541000000002</c:v>
                </c:pt>
                <c:pt idx="87">
                  <c:v>26.722512999999999</c:v>
                </c:pt>
                <c:pt idx="88">
                  <c:v>26.764483999999999</c:v>
                </c:pt>
                <c:pt idx="89">
                  <c:v>26.804062999999999</c:v>
                </c:pt>
                <c:pt idx="90">
                  <c:v>26.843641999999999</c:v>
                </c:pt>
                <c:pt idx="91">
                  <c:v>26.880800000000001</c:v>
                </c:pt>
                <c:pt idx="92">
                  <c:v>26.917957999999999</c:v>
                </c:pt>
                <c:pt idx="93">
                  <c:v>26.952670000000001</c:v>
                </c:pt>
                <c:pt idx="94">
                  <c:v>26.987380999999999</c:v>
                </c:pt>
                <c:pt idx="95">
                  <c:v>27.01962</c:v>
                </c:pt>
                <c:pt idx="96">
                  <c:v>27.051860000000001</c:v>
                </c:pt>
                <c:pt idx="97">
                  <c:v>27.081605</c:v>
                </c:pt>
                <c:pt idx="98">
                  <c:v>27.111350999999999</c:v>
                </c:pt>
                <c:pt idx="99">
                  <c:v>27.138580000000001</c:v>
                </c:pt>
                <c:pt idx="100">
                  <c:v>27.16581</c:v>
                </c:pt>
                <c:pt idx="101">
                  <c:v>27.190505000000002</c:v>
                </c:pt>
                <c:pt idx="102">
                  <c:v>27.215199999999999</c:v>
                </c:pt>
                <c:pt idx="103">
                  <c:v>27.237342999999999</c:v>
                </c:pt>
                <c:pt idx="104">
                  <c:v>27.259485999999999</c:v>
                </c:pt>
                <c:pt idx="105">
                  <c:v>27.279060999999999</c:v>
                </c:pt>
                <c:pt idx="106">
                  <c:v>27.298635000000001</c:v>
                </c:pt>
                <c:pt idx="107">
                  <c:v>27.315628</c:v>
                </c:pt>
                <c:pt idx="108">
                  <c:v>27.332621</c:v>
                </c:pt>
                <c:pt idx="109">
                  <c:v>27.347021000000002</c:v>
                </c:pt>
                <c:pt idx="110">
                  <c:v>27.361419999999999</c:v>
                </c:pt>
                <c:pt idx="111">
                  <c:v>27.373214999999998</c:v>
                </c:pt>
                <c:pt idx="112">
                  <c:v>27.385010000000001</c:v>
                </c:pt>
                <c:pt idx="113">
                  <c:v>27.394193000000001</c:v>
                </c:pt>
                <c:pt idx="114">
                  <c:v>27.403375</c:v>
                </c:pt>
                <c:pt idx="115">
                  <c:v>27.409939000000001</c:v>
                </c:pt>
                <c:pt idx="116">
                  <c:v>27.416502999999999</c:v>
                </c:pt>
                <c:pt idx="117">
                  <c:v>27.420442999999999</c:v>
                </c:pt>
                <c:pt idx="118">
                  <c:v>27.424382999999999</c:v>
                </c:pt>
                <c:pt idx="119">
                  <c:v>27.425695999999999</c:v>
                </c:pt>
                <c:pt idx="120">
                  <c:v>27.427009999999999</c:v>
                </c:pt>
                <c:pt idx="121">
                  <c:v>27.425695999999999</c:v>
                </c:pt>
                <c:pt idx="122">
                  <c:v>27.424382999999999</c:v>
                </c:pt>
                <c:pt idx="123">
                  <c:v>27.420442999999999</c:v>
                </c:pt>
                <c:pt idx="124">
                  <c:v>27.416502999999999</c:v>
                </c:pt>
                <c:pt idx="125">
                  <c:v>27.409939000000001</c:v>
                </c:pt>
                <c:pt idx="126">
                  <c:v>27.403375</c:v>
                </c:pt>
                <c:pt idx="127">
                  <c:v>27.394193000000001</c:v>
                </c:pt>
                <c:pt idx="128">
                  <c:v>27.385010000000001</c:v>
                </c:pt>
                <c:pt idx="129">
                  <c:v>27.373214999999998</c:v>
                </c:pt>
                <c:pt idx="130">
                  <c:v>27.361419999999999</c:v>
                </c:pt>
                <c:pt idx="131">
                  <c:v>27.347021000000002</c:v>
                </c:pt>
                <c:pt idx="132">
                  <c:v>27.332621</c:v>
                </c:pt>
                <c:pt idx="133">
                  <c:v>27.315628</c:v>
                </c:pt>
                <c:pt idx="134">
                  <c:v>27.298635000000001</c:v>
                </c:pt>
                <c:pt idx="135">
                  <c:v>27.279060999999999</c:v>
                </c:pt>
                <c:pt idx="136">
                  <c:v>27.259485999999999</c:v>
                </c:pt>
                <c:pt idx="137">
                  <c:v>27.237342999999999</c:v>
                </c:pt>
                <c:pt idx="138">
                  <c:v>27.215199999999999</c:v>
                </c:pt>
                <c:pt idx="139">
                  <c:v>27.190505000000002</c:v>
                </c:pt>
                <c:pt idx="140">
                  <c:v>27.16581</c:v>
                </c:pt>
                <c:pt idx="141">
                  <c:v>27.138580000000001</c:v>
                </c:pt>
                <c:pt idx="142">
                  <c:v>27.111350999999999</c:v>
                </c:pt>
                <c:pt idx="143">
                  <c:v>27.081605</c:v>
                </c:pt>
                <c:pt idx="144">
                  <c:v>27.051860000000001</c:v>
                </c:pt>
                <c:pt idx="145">
                  <c:v>27.01962</c:v>
                </c:pt>
                <c:pt idx="146">
                  <c:v>26.987380999999999</c:v>
                </c:pt>
                <c:pt idx="147">
                  <c:v>26.952670000000001</c:v>
                </c:pt>
                <c:pt idx="148">
                  <c:v>26.917957999999999</c:v>
                </c:pt>
                <c:pt idx="149">
                  <c:v>26.880800000000001</c:v>
                </c:pt>
                <c:pt idx="150">
                  <c:v>26.843641999999999</c:v>
                </c:pt>
                <c:pt idx="151">
                  <c:v>26.804062999999999</c:v>
                </c:pt>
                <c:pt idx="152">
                  <c:v>26.764483999999999</c:v>
                </c:pt>
                <c:pt idx="153">
                  <c:v>26.722512999999999</c:v>
                </c:pt>
                <c:pt idx="154">
                  <c:v>26.680541000000002</c:v>
                </c:pt>
                <c:pt idx="155">
                  <c:v>26.636206000000001</c:v>
                </c:pt>
                <c:pt idx="156">
                  <c:v>26.591871999999999</c:v>
                </c:pt>
                <c:pt idx="157">
                  <c:v>26.545204999999999</c:v>
                </c:pt>
                <c:pt idx="158">
                  <c:v>26.498539000000001</c:v>
                </c:pt>
                <c:pt idx="159">
                  <c:v>26.449573999999998</c:v>
                </c:pt>
                <c:pt idx="160">
                  <c:v>26.400608999999999</c:v>
                </c:pt>
                <c:pt idx="161">
                  <c:v>26.34938</c:v>
                </c:pt>
                <c:pt idx="162">
                  <c:v>26.298151000000001</c:v>
                </c:pt>
                <c:pt idx="163">
                  <c:v>26.244693999999999</c:v>
                </c:pt>
                <c:pt idx="164">
                  <c:v>26.191237000000001</c:v>
                </c:pt>
                <c:pt idx="165">
                  <c:v>26.135589</c:v>
                </c:pt>
                <c:pt idx="166">
                  <c:v>26.079941999999999</c:v>
                </c:pt>
                <c:pt idx="167">
                  <c:v>26.022144000000001</c:v>
                </c:pt>
                <c:pt idx="168">
                  <c:v>25.964345999999999</c:v>
                </c:pt>
                <c:pt idx="169">
                  <c:v>25.904437000000001</c:v>
                </c:pt>
                <c:pt idx="170">
                  <c:v>25.844528</c:v>
                </c:pt>
                <c:pt idx="171">
                  <c:v>25.782551999999999</c:v>
                </c:pt>
                <c:pt idx="172">
                  <c:v>25.720575</c:v>
                </c:pt>
                <c:pt idx="173">
                  <c:v>25.656573999999999</c:v>
                </c:pt>
                <c:pt idx="174">
                  <c:v>25.592573000000002</c:v>
                </c:pt>
                <c:pt idx="175">
                  <c:v>25.526592999999998</c:v>
                </c:pt>
                <c:pt idx="176">
                  <c:v>25.460612999999999</c:v>
                </c:pt>
                <c:pt idx="177">
                  <c:v>25.392700000000001</c:v>
                </c:pt>
                <c:pt idx="178">
                  <c:v>25.324787000000001</c:v>
                </c:pt>
                <c:pt idx="179">
                  <c:v>25.254988000000001</c:v>
                </c:pt>
                <c:pt idx="180">
                  <c:v>25.185189999999999</c:v>
                </c:pt>
                <c:pt idx="181">
                  <c:v>25.113555000000002</c:v>
                </c:pt>
                <c:pt idx="182">
                  <c:v>25.041920999999999</c:v>
                </c:pt>
                <c:pt idx="183">
                  <c:v>24.968499999999999</c:v>
                </c:pt>
                <c:pt idx="184">
                  <c:v>24.89508</c:v>
                </c:pt>
                <c:pt idx="185">
                  <c:v>24.819925000000001</c:v>
                </c:pt>
                <c:pt idx="186">
                  <c:v>24.744771</c:v>
                </c:pt>
                <c:pt idx="187">
                  <c:v>24.667933999999999</c:v>
                </c:pt>
                <c:pt idx="188">
                  <c:v>24.591097999999999</c:v>
                </c:pt>
                <c:pt idx="189">
                  <c:v>24.512633999999998</c:v>
                </c:pt>
                <c:pt idx="190">
                  <c:v>24.434170000000002</c:v>
                </c:pt>
                <c:pt idx="191">
                  <c:v>24.354133000000001</c:v>
                </c:pt>
                <c:pt idx="192">
                  <c:v>24.274096</c:v>
                </c:pt>
                <c:pt idx="193">
                  <c:v>24.192542</c:v>
                </c:pt>
                <c:pt idx="194">
                  <c:v>24.110989</c:v>
                </c:pt>
                <c:pt idx="195">
                  <c:v>24.027975000000001</c:v>
                </c:pt>
                <c:pt idx="196">
                  <c:v>23.944962</c:v>
                </c:pt>
                <c:pt idx="197">
                  <c:v>23.860545999999999</c:v>
                </c:pt>
                <c:pt idx="198">
                  <c:v>23.776130999999999</c:v>
                </c:pt>
                <c:pt idx="199">
                  <c:v>23.690373000000001</c:v>
                </c:pt>
                <c:pt idx="200">
                  <c:v>23.604614999999999</c:v>
                </c:pt>
                <c:pt idx="201">
                  <c:v>23.517572999999999</c:v>
                </c:pt>
                <c:pt idx="202">
                  <c:v>23.430531999999999</c:v>
                </c:pt>
                <c:pt idx="203">
                  <c:v>23.342269000000002</c:v>
                </c:pt>
                <c:pt idx="204">
                  <c:v>23.254004999999999</c:v>
                </c:pt>
                <c:pt idx="205">
                  <c:v>23.164580999999998</c:v>
                </c:pt>
                <c:pt idx="206">
                  <c:v>23.075156</c:v>
                </c:pt>
                <c:pt idx="207">
                  <c:v>22.984632999999999</c:v>
                </c:pt>
                <c:pt idx="208">
                  <c:v>22.894110000000001</c:v>
                </c:pt>
                <c:pt idx="209">
                  <c:v>22.802551000000001</c:v>
                </c:pt>
                <c:pt idx="210">
                  <c:v>22.710992999999998</c:v>
                </c:pt>
                <c:pt idx="211">
                  <c:v>22.618462000000001</c:v>
                </c:pt>
                <c:pt idx="212">
                  <c:v>22.525931</c:v>
                </c:pt>
                <c:pt idx="213">
                  <c:v>22.432493000000001</c:v>
                </c:pt>
                <c:pt idx="214">
                  <c:v>22.339054000000001</c:v>
                </c:pt>
                <c:pt idx="215">
                  <c:v>22.244772999999999</c:v>
                </c:pt>
                <c:pt idx="216">
                  <c:v>22.150490999999999</c:v>
                </c:pt>
                <c:pt idx="217">
                  <c:v>22.055432</c:v>
                </c:pt>
                <c:pt idx="218">
                  <c:v>21.960373000000001</c:v>
                </c:pt>
                <c:pt idx="219">
                  <c:v>21.864602000000001</c:v>
                </c:pt>
                <c:pt idx="220">
                  <c:v>21.768830999999999</c:v>
                </c:pt>
                <c:pt idx="221">
                  <c:v>21.672415000000001</c:v>
                </c:pt>
                <c:pt idx="222">
                  <c:v>21.575997999999998</c:v>
                </c:pt>
                <c:pt idx="223">
                  <c:v>21.479002999999999</c:v>
                </c:pt>
                <c:pt idx="224">
                  <c:v>21.382007000000002</c:v>
                </c:pt>
                <c:pt idx="225">
                  <c:v>21.284500000000001</c:v>
                </c:pt>
                <c:pt idx="226">
                  <c:v>21.186993000000001</c:v>
                </c:pt>
                <c:pt idx="227">
                  <c:v>21.089041000000002</c:v>
                </c:pt>
                <c:pt idx="228">
                  <c:v>20.991088999999999</c:v>
                </c:pt>
                <c:pt idx="229">
                  <c:v>20.892759999999999</c:v>
                </c:pt>
                <c:pt idx="230">
                  <c:v>20.794430999999999</c:v>
                </c:pt>
                <c:pt idx="231">
                  <c:v>20.695792999999998</c:v>
                </c:pt>
                <c:pt idx="232">
                  <c:v>20.597155000000001</c:v>
                </c:pt>
                <c:pt idx="233">
                  <c:v>20.498275</c:v>
                </c:pt>
                <c:pt idx="234">
                  <c:v>20.399394999999998</c:v>
                </c:pt>
                <c:pt idx="235">
                  <c:v>20.300342000000001</c:v>
                </c:pt>
                <c:pt idx="236">
                  <c:v>20.201288999999999</c:v>
                </c:pt>
                <c:pt idx="237">
                  <c:v>20.102129999999999</c:v>
                </c:pt>
                <c:pt idx="238">
                  <c:v>20.002972</c:v>
                </c:pt>
                <c:pt idx="239">
                  <c:v>19.903776000000001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E7-2A46-A035-3C702C040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7"/>
          <c:order val="0"/>
          <c:tx>
            <c:strRef>
              <c:f>Eky0!$B$1</c:f>
              <c:strCache>
                <c:ptCount val="1"/>
                <c:pt idx="0">
                  <c:v>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Eky0!$B$2:$B$241</c:f>
              <c:numCache>
                <c:formatCode>General</c:formatCode>
                <c:ptCount val="240"/>
                <c:pt idx="0">
                  <c:v>9.9332651999999992</c:v>
                </c:pt>
                <c:pt idx="1">
                  <c:v>9.9331321999999993</c:v>
                </c:pt>
                <c:pt idx="2">
                  <c:v>9.9327331999999995</c:v>
                </c:pt>
                <c:pt idx="3">
                  <c:v>9.9320684999999997</c:v>
                </c:pt>
                <c:pt idx="4">
                  <c:v>9.9311386000000006</c:v>
                </c:pt>
                <c:pt idx="5">
                  <c:v>9.9299441000000002</c:v>
                </c:pt>
                <c:pt idx="6">
                  <c:v>9.9284858000000007</c:v>
                </c:pt>
                <c:pt idx="7">
                  <c:v>9.9267648000000008</c:v>
                </c:pt>
                <c:pt idx="8">
                  <c:v>9.9247821999999992</c:v>
                </c:pt>
                <c:pt idx="9">
                  <c:v>9.9225393000000004</c:v>
                </c:pt>
                <c:pt idx="10">
                  <c:v>9.9200377</c:v>
                </c:pt>
                <c:pt idx="11">
                  <c:v>9.9172791</c:v>
                </c:pt>
                <c:pt idx="12">
                  <c:v>9.9142655000000008</c:v>
                </c:pt>
                <c:pt idx="13">
                  <c:v>9.9109987999999998</c:v>
                </c:pt>
                <c:pt idx="14">
                  <c:v>9.9074813000000006</c:v>
                </c:pt>
                <c:pt idx="15">
                  <c:v>9.9037155000000006</c:v>
                </c:pt>
                <c:pt idx="16">
                  <c:v>9.8997037999999993</c:v>
                </c:pt>
                <c:pt idx="17">
                  <c:v>9.8954491000000004</c:v>
                </c:pt>
                <c:pt idx="18">
                  <c:v>9.8909543000000006</c:v>
                </c:pt>
                <c:pt idx="19">
                  <c:v>9.8862223999999994</c:v>
                </c:pt>
                <c:pt idx="20">
                  <c:v>9.8812566999999998</c:v>
                </c:pt>
                <c:pt idx="21">
                  <c:v>9.8760606000000006</c:v>
                </c:pt>
                <c:pt idx="22">
                  <c:v>9.8706376000000002</c:v>
                </c:pt>
                <c:pt idx="23">
                  <c:v>9.8649915999999997</c:v>
                </c:pt>
                <c:pt idx="24">
                  <c:v>9.8591262000000004</c:v>
                </c:pt>
                <c:pt idx="25">
                  <c:v>9.8530455999999997</c:v>
                </c:pt>
                <c:pt idx="26">
                  <c:v>9.8467540000000007</c:v>
                </c:pt>
                <c:pt idx="27">
                  <c:v>9.8402556000000008</c:v>
                </c:pt>
                <c:pt idx="28">
                  <c:v>9.8335548999999993</c:v>
                </c:pt>
                <c:pt idx="29">
                  <c:v>9.8266563999999992</c:v>
                </c:pt>
                <c:pt idx="30">
                  <c:v>9.8195650000000008</c:v>
                </c:pt>
                <c:pt idx="31">
                  <c:v>9.8122854999999998</c:v>
                </c:pt>
                <c:pt idx="32">
                  <c:v>9.8048228000000002</c:v>
                </c:pt>
                <c:pt idx="33">
                  <c:v>9.7971821000000006</c:v>
                </c:pt>
                <c:pt idx="34">
                  <c:v>9.7893685999999995</c:v>
                </c:pt>
                <c:pt idx="35">
                  <c:v>9.7813876999999998</c:v>
                </c:pt>
                <c:pt idx="36">
                  <c:v>9.7732448000000005</c:v>
                </c:pt>
                <c:pt idx="37">
                  <c:v>9.7649456000000008</c:v>
                </c:pt>
                <c:pt idx="38">
                  <c:v>9.7564955999999992</c:v>
                </c:pt>
                <c:pt idx="39">
                  <c:v>9.7479007000000006</c:v>
                </c:pt>
                <c:pt idx="40">
                  <c:v>9.7391669000000007</c:v>
                </c:pt>
                <c:pt idx="41">
                  <c:v>9.7302999999999997</c:v>
                </c:pt>
                <c:pt idx="42">
                  <c:v>9.7213060999999996</c:v>
                </c:pt>
                <c:pt idx="43">
                  <c:v>9.7121914999999994</c:v>
                </c:pt>
                <c:pt idx="44">
                  <c:v>9.7029624000000005</c:v>
                </c:pt>
                <c:pt idx="45">
                  <c:v>9.6936250000000008</c:v>
                </c:pt>
                <c:pt idx="46">
                  <c:v>9.6841857999999998</c:v>
                </c:pt>
                <c:pt idx="47">
                  <c:v>9.6746513000000007</c:v>
                </c:pt>
                <c:pt idx="48">
                  <c:v>9.6650279000000001</c:v>
                </c:pt>
                <c:pt idx="49">
                  <c:v>9.6553223999999993</c:v>
                </c:pt>
                <c:pt idx="50">
                  <c:v>9.6455412999999997</c:v>
                </c:pt>
                <c:pt idx="51">
                  <c:v>9.6356912999999995</c:v>
                </c:pt>
                <c:pt idx="52">
                  <c:v>9.6257792000000002</c:v>
                </c:pt>
                <c:pt idx="53">
                  <c:v>9.6158117999999995</c:v>
                </c:pt>
                <c:pt idx="54">
                  <c:v>9.6057959000000004</c:v>
                </c:pt>
                <c:pt idx="55">
                  <c:v>9.5957384000000001</c:v>
                </c:pt>
                <c:pt idx="56">
                  <c:v>9.5856461999999993</c:v>
                </c:pt>
                <c:pt idx="57">
                  <c:v>9.5755260999999994</c:v>
                </c:pt>
                <c:pt idx="58">
                  <c:v>9.5653851999999997</c:v>
                </c:pt>
                <c:pt idx="59">
                  <c:v>9.5552303999999992</c:v>
                </c:pt>
                <c:pt idx="60">
                  <c:v>9.5450686000000005</c:v>
                </c:pt>
                <c:pt idx="61">
                  <c:v>9.5349067999999999</c:v>
                </c:pt>
                <c:pt idx="62">
                  <c:v>9.5247519</c:v>
                </c:pt>
                <c:pt idx="63">
                  <c:v>9.5146110000000004</c:v>
                </c:pt>
                <c:pt idx="64">
                  <c:v>9.5044909999999998</c:v>
                </c:pt>
                <c:pt idx="65">
                  <c:v>9.4943988000000008</c:v>
                </c:pt>
                <c:pt idx="66">
                  <c:v>9.4843413000000005</c:v>
                </c:pt>
                <c:pt idx="67">
                  <c:v>9.4743253999999997</c:v>
                </c:pt>
                <c:pt idx="68">
                  <c:v>9.4643580000000007</c:v>
                </c:pt>
                <c:pt idx="69">
                  <c:v>9.4544458999999996</c:v>
                </c:pt>
                <c:pt idx="70">
                  <c:v>9.4445958999999995</c:v>
                </c:pt>
                <c:pt idx="71">
                  <c:v>9.4348147999999998</c:v>
                </c:pt>
                <c:pt idx="72">
                  <c:v>9.4251091999999996</c:v>
                </c:pt>
                <c:pt idx="73">
                  <c:v>9.4154859000000002</c:v>
                </c:pt>
                <c:pt idx="74">
                  <c:v>9.4059513999999993</c:v>
                </c:pt>
                <c:pt idx="75">
                  <c:v>9.3965122000000001</c:v>
                </c:pt>
                <c:pt idx="76">
                  <c:v>9.3871748000000004</c:v>
                </c:pt>
                <c:pt idx="77">
                  <c:v>9.3779456000000003</c:v>
                </c:pt>
                <c:pt idx="78">
                  <c:v>9.3688310000000001</c:v>
                </c:pt>
                <c:pt idx="79">
                  <c:v>9.3598371999999994</c:v>
                </c:pt>
                <c:pt idx="80">
                  <c:v>9.3509703000000002</c:v>
                </c:pt>
                <c:pt idx="81">
                  <c:v>9.3422364000000009</c:v>
                </c:pt>
                <c:pt idx="82">
                  <c:v>9.3336416</c:v>
                </c:pt>
                <c:pt idx="83">
                  <c:v>9.3251916000000001</c:v>
                </c:pt>
                <c:pt idx="84">
                  <c:v>9.3168922999999992</c:v>
                </c:pt>
                <c:pt idx="85">
                  <c:v>9.3087494999999993</c:v>
                </c:pt>
                <c:pt idx="86">
                  <c:v>9.3007685000000002</c:v>
                </c:pt>
                <c:pt idx="87">
                  <c:v>9.2929551000000004</c:v>
                </c:pt>
                <c:pt idx="88">
                  <c:v>9.2853144000000007</c:v>
                </c:pt>
                <c:pt idx="89">
                  <c:v>9.2778516999999994</c:v>
                </c:pt>
                <c:pt idx="90">
                  <c:v>9.2705721000000008</c:v>
                </c:pt>
                <c:pt idx="91">
                  <c:v>9.2634807000000006</c:v>
                </c:pt>
                <c:pt idx="92">
                  <c:v>9.2565822999999998</c:v>
                </c:pt>
                <c:pt idx="93">
                  <c:v>9.2498816000000001</c:v>
                </c:pt>
                <c:pt idx="94">
                  <c:v>9.2433832000000002</c:v>
                </c:pt>
                <c:pt idx="95">
                  <c:v>9.2370915</c:v>
                </c:pt>
                <c:pt idx="96">
                  <c:v>9.2310108999999994</c:v>
                </c:pt>
                <c:pt idx="97">
                  <c:v>9.2251455999999994</c:v>
                </c:pt>
                <c:pt idx="98">
                  <c:v>9.2194994999999995</c:v>
                </c:pt>
                <c:pt idx="99">
                  <c:v>9.2140766000000003</c:v>
                </c:pt>
                <c:pt idx="100">
                  <c:v>9.2088804999999994</c:v>
                </c:pt>
                <c:pt idx="101">
                  <c:v>9.2039147999999997</c:v>
                </c:pt>
                <c:pt idx="102">
                  <c:v>9.1991829000000003</c:v>
                </c:pt>
                <c:pt idx="103">
                  <c:v>9.1946879999999993</c:v>
                </c:pt>
                <c:pt idx="104">
                  <c:v>9.1904333000000005</c:v>
                </c:pt>
                <c:pt idx="105">
                  <c:v>9.1864217000000004</c:v>
                </c:pt>
                <c:pt idx="106">
                  <c:v>9.1826557999999991</c:v>
                </c:pt>
                <c:pt idx="107">
                  <c:v>9.1791383999999994</c:v>
                </c:pt>
                <c:pt idx="108">
                  <c:v>9.1758717000000001</c:v>
                </c:pt>
                <c:pt idx="109">
                  <c:v>9.1728579999999997</c:v>
                </c:pt>
                <c:pt idx="110">
                  <c:v>9.1700994999999992</c:v>
                </c:pt>
                <c:pt idx="111">
                  <c:v>9.1675979000000005</c:v>
                </c:pt>
                <c:pt idx="112">
                  <c:v>9.1653549999999999</c:v>
                </c:pt>
                <c:pt idx="113">
                  <c:v>9.1633724000000001</c:v>
                </c:pt>
                <c:pt idx="114">
                  <c:v>9.1616513000000008</c:v>
                </c:pt>
                <c:pt idx="115">
                  <c:v>9.1601931000000008</c:v>
                </c:pt>
                <c:pt idx="116">
                  <c:v>9.1589986000000003</c:v>
                </c:pt>
                <c:pt idx="117">
                  <c:v>9.1580686999999994</c:v>
                </c:pt>
                <c:pt idx="118">
                  <c:v>9.1574039999999997</c:v>
                </c:pt>
                <c:pt idx="119">
                  <c:v>9.1570049999999998</c:v>
                </c:pt>
                <c:pt idx="120">
                  <c:v>9.1568719999999999</c:v>
                </c:pt>
                <c:pt idx="121">
                  <c:v>9.1570049999999998</c:v>
                </c:pt>
                <c:pt idx="122">
                  <c:v>9.1574039999999997</c:v>
                </c:pt>
                <c:pt idx="123">
                  <c:v>9.1580686999999994</c:v>
                </c:pt>
                <c:pt idx="124">
                  <c:v>9.1589986000000003</c:v>
                </c:pt>
                <c:pt idx="125">
                  <c:v>9.1601931000000008</c:v>
                </c:pt>
                <c:pt idx="126">
                  <c:v>9.1616513000000008</c:v>
                </c:pt>
                <c:pt idx="127">
                  <c:v>9.1633724000000001</c:v>
                </c:pt>
                <c:pt idx="128">
                  <c:v>9.1653549999999999</c:v>
                </c:pt>
                <c:pt idx="129">
                  <c:v>9.1675979000000005</c:v>
                </c:pt>
                <c:pt idx="130">
                  <c:v>9.1700994999999992</c:v>
                </c:pt>
                <c:pt idx="131">
                  <c:v>9.1728579999999997</c:v>
                </c:pt>
                <c:pt idx="132">
                  <c:v>9.1758717000000001</c:v>
                </c:pt>
                <c:pt idx="133">
                  <c:v>9.1791383999999994</c:v>
                </c:pt>
                <c:pt idx="134">
                  <c:v>9.1826557999999991</c:v>
                </c:pt>
                <c:pt idx="135">
                  <c:v>9.1864217000000004</c:v>
                </c:pt>
                <c:pt idx="136">
                  <c:v>9.1904333000000005</c:v>
                </c:pt>
                <c:pt idx="137">
                  <c:v>9.1946879999999993</c:v>
                </c:pt>
                <c:pt idx="138">
                  <c:v>9.1991829000000003</c:v>
                </c:pt>
                <c:pt idx="139">
                  <c:v>9.2039147999999997</c:v>
                </c:pt>
                <c:pt idx="140">
                  <c:v>9.2088804999999994</c:v>
                </c:pt>
                <c:pt idx="141">
                  <c:v>9.2140766000000003</c:v>
                </c:pt>
                <c:pt idx="142">
                  <c:v>9.2194994999999995</c:v>
                </c:pt>
                <c:pt idx="143">
                  <c:v>9.2251455999999994</c:v>
                </c:pt>
                <c:pt idx="144">
                  <c:v>9.2310108999999994</c:v>
                </c:pt>
                <c:pt idx="145">
                  <c:v>9.2370915</c:v>
                </c:pt>
                <c:pt idx="146">
                  <c:v>9.2433832000000002</c:v>
                </c:pt>
                <c:pt idx="147">
                  <c:v>9.2498816000000001</c:v>
                </c:pt>
                <c:pt idx="148">
                  <c:v>9.2565822999999998</c:v>
                </c:pt>
                <c:pt idx="149">
                  <c:v>9.2634807000000006</c:v>
                </c:pt>
                <c:pt idx="150">
                  <c:v>9.2705721000000008</c:v>
                </c:pt>
                <c:pt idx="151">
                  <c:v>9.2778516999999994</c:v>
                </c:pt>
                <c:pt idx="152">
                  <c:v>9.2853144000000007</c:v>
                </c:pt>
                <c:pt idx="153">
                  <c:v>9.2929551000000004</c:v>
                </c:pt>
                <c:pt idx="154">
                  <c:v>9.3007685000000002</c:v>
                </c:pt>
                <c:pt idx="155">
                  <c:v>9.3087494999999993</c:v>
                </c:pt>
                <c:pt idx="156">
                  <c:v>9.3168922999999992</c:v>
                </c:pt>
                <c:pt idx="157">
                  <c:v>9.3251916000000001</c:v>
                </c:pt>
                <c:pt idx="158">
                  <c:v>9.3336416</c:v>
                </c:pt>
                <c:pt idx="159">
                  <c:v>9.3422364000000009</c:v>
                </c:pt>
                <c:pt idx="160">
                  <c:v>9.3509703000000002</c:v>
                </c:pt>
                <c:pt idx="161">
                  <c:v>9.3598371999999994</c:v>
                </c:pt>
                <c:pt idx="162">
                  <c:v>9.3688310000000001</c:v>
                </c:pt>
                <c:pt idx="163">
                  <c:v>9.3779456000000003</c:v>
                </c:pt>
                <c:pt idx="164">
                  <c:v>9.3871748000000004</c:v>
                </c:pt>
                <c:pt idx="165">
                  <c:v>9.3965122000000001</c:v>
                </c:pt>
                <c:pt idx="166">
                  <c:v>9.4059513999999993</c:v>
                </c:pt>
                <c:pt idx="167">
                  <c:v>9.4154859000000002</c:v>
                </c:pt>
                <c:pt idx="168">
                  <c:v>9.4251091999999996</c:v>
                </c:pt>
                <c:pt idx="169">
                  <c:v>9.4348147999999998</c:v>
                </c:pt>
                <c:pt idx="170">
                  <c:v>9.4445958999999995</c:v>
                </c:pt>
                <c:pt idx="171">
                  <c:v>9.4544458999999996</c:v>
                </c:pt>
                <c:pt idx="172">
                  <c:v>9.4643580000000007</c:v>
                </c:pt>
                <c:pt idx="173">
                  <c:v>9.4743253999999997</c:v>
                </c:pt>
                <c:pt idx="174">
                  <c:v>9.4843413000000005</c:v>
                </c:pt>
                <c:pt idx="175">
                  <c:v>9.4943988000000008</c:v>
                </c:pt>
                <c:pt idx="176">
                  <c:v>9.5044909999999998</c:v>
                </c:pt>
                <c:pt idx="177">
                  <c:v>9.5146110000000004</c:v>
                </c:pt>
                <c:pt idx="178">
                  <c:v>9.5247519</c:v>
                </c:pt>
                <c:pt idx="179">
                  <c:v>9.5349067999999999</c:v>
                </c:pt>
                <c:pt idx="180">
                  <c:v>9.5450686000000005</c:v>
                </c:pt>
                <c:pt idx="181">
                  <c:v>9.5552303999999992</c:v>
                </c:pt>
                <c:pt idx="182">
                  <c:v>9.5653851999999997</c:v>
                </c:pt>
                <c:pt idx="183">
                  <c:v>9.5755260999999994</c:v>
                </c:pt>
                <c:pt idx="184">
                  <c:v>9.5856461999999993</c:v>
                </c:pt>
                <c:pt idx="185">
                  <c:v>9.5957384000000001</c:v>
                </c:pt>
                <c:pt idx="186">
                  <c:v>9.6057959000000004</c:v>
                </c:pt>
                <c:pt idx="187">
                  <c:v>9.6158117999999995</c:v>
                </c:pt>
                <c:pt idx="188">
                  <c:v>9.6257792000000002</c:v>
                </c:pt>
                <c:pt idx="189">
                  <c:v>9.6356912999999995</c:v>
                </c:pt>
                <c:pt idx="190">
                  <c:v>9.6455412999999997</c:v>
                </c:pt>
                <c:pt idx="191">
                  <c:v>9.6553223999999993</c:v>
                </c:pt>
                <c:pt idx="192">
                  <c:v>9.6650279000000001</c:v>
                </c:pt>
                <c:pt idx="193">
                  <c:v>9.6746513000000007</c:v>
                </c:pt>
                <c:pt idx="194">
                  <c:v>9.6841857999999998</c:v>
                </c:pt>
                <c:pt idx="195">
                  <c:v>9.6936250000000008</c:v>
                </c:pt>
                <c:pt idx="196">
                  <c:v>9.7029624000000005</c:v>
                </c:pt>
                <c:pt idx="197">
                  <c:v>9.7121914999999994</c:v>
                </c:pt>
                <c:pt idx="198">
                  <c:v>9.7213060999999996</c:v>
                </c:pt>
                <c:pt idx="199">
                  <c:v>9.7302999999999997</c:v>
                </c:pt>
                <c:pt idx="200">
                  <c:v>9.7391669000000007</c:v>
                </c:pt>
                <c:pt idx="201">
                  <c:v>9.7479007000000006</c:v>
                </c:pt>
                <c:pt idx="202">
                  <c:v>9.7564955999999992</c:v>
                </c:pt>
                <c:pt idx="203">
                  <c:v>9.7649456000000008</c:v>
                </c:pt>
                <c:pt idx="204">
                  <c:v>9.7732448000000005</c:v>
                </c:pt>
                <c:pt idx="205">
                  <c:v>9.7813876999999998</c:v>
                </c:pt>
                <c:pt idx="206">
                  <c:v>9.7893685999999995</c:v>
                </c:pt>
                <c:pt idx="207">
                  <c:v>9.7971821000000006</c:v>
                </c:pt>
                <c:pt idx="208">
                  <c:v>9.8048228000000002</c:v>
                </c:pt>
                <c:pt idx="209">
                  <c:v>9.8122854999999998</c:v>
                </c:pt>
                <c:pt idx="210">
                  <c:v>9.8195650000000008</c:v>
                </c:pt>
                <c:pt idx="211">
                  <c:v>9.8266563999999992</c:v>
                </c:pt>
                <c:pt idx="212">
                  <c:v>9.8335548999999993</c:v>
                </c:pt>
                <c:pt idx="213">
                  <c:v>9.8402556000000008</c:v>
                </c:pt>
                <c:pt idx="214">
                  <c:v>9.8467540000000007</c:v>
                </c:pt>
                <c:pt idx="215">
                  <c:v>9.8530455999999997</c:v>
                </c:pt>
                <c:pt idx="216">
                  <c:v>9.8591262000000004</c:v>
                </c:pt>
                <c:pt idx="217">
                  <c:v>9.8649915999999997</c:v>
                </c:pt>
                <c:pt idx="218">
                  <c:v>9.8706376000000002</c:v>
                </c:pt>
                <c:pt idx="219">
                  <c:v>9.8760606000000006</c:v>
                </c:pt>
                <c:pt idx="220">
                  <c:v>9.8812566999999998</c:v>
                </c:pt>
                <c:pt idx="221">
                  <c:v>9.8862223999999994</c:v>
                </c:pt>
                <c:pt idx="222">
                  <c:v>9.8909543000000006</c:v>
                </c:pt>
                <c:pt idx="223">
                  <c:v>9.8954491000000004</c:v>
                </c:pt>
                <c:pt idx="224">
                  <c:v>9.8997037999999993</c:v>
                </c:pt>
                <c:pt idx="225">
                  <c:v>9.9037155000000006</c:v>
                </c:pt>
                <c:pt idx="226">
                  <c:v>9.9074813000000006</c:v>
                </c:pt>
                <c:pt idx="227">
                  <c:v>9.9109987999999998</c:v>
                </c:pt>
                <c:pt idx="228">
                  <c:v>9.9142655000000008</c:v>
                </c:pt>
                <c:pt idx="229">
                  <c:v>9.9172791</c:v>
                </c:pt>
                <c:pt idx="230">
                  <c:v>9.9200377</c:v>
                </c:pt>
                <c:pt idx="231">
                  <c:v>9.9225393000000004</c:v>
                </c:pt>
                <c:pt idx="232">
                  <c:v>9.9247821999999992</c:v>
                </c:pt>
                <c:pt idx="233">
                  <c:v>9.9267648000000008</c:v>
                </c:pt>
                <c:pt idx="234">
                  <c:v>9.9284858000000007</c:v>
                </c:pt>
                <c:pt idx="235">
                  <c:v>9.9299441000000002</c:v>
                </c:pt>
                <c:pt idx="236">
                  <c:v>9.9311386000000006</c:v>
                </c:pt>
                <c:pt idx="237">
                  <c:v>9.9320684999999997</c:v>
                </c:pt>
                <c:pt idx="238">
                  <c:v>9.9327331999999995</c:v>
                </c:pt>
                <c:pt idx="239">
                  <c:v>9.9331321999999993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EC1-5E4F-B128-40CEE4AAAC07}"/>
            </c:ext>
          </c:extLst>
        </c:ser>
        <c:ser>
          <c:idx val="0"/>
          <c:order val="1"/>
          <c:tx>
            <c:strRef>
              <c:f>Eky0!$C$1</c:f>
              <c:strCache>
                <c:ptCount val="1"/>
                <c:pt idx="0">
                  <c:v>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Eky0!$C$2:$C$241</c:f>
              <c:numCache>
                <c:formatCode>General</c:formatCode>
                <c:ptCount val="240"/>
                <c:pt idx="0">
                  <c:v>25.933264999999999</c:v>
                </c:pt>
                <c:pt idx="1">
                  <c:v>25.933475000000001</c:v>
                </c:pt>
                <c:pt idx="2">
                  <c:v>25.934104000000001</c:v>
                </c:pt>
                <c:pt idx="3">
                  <c:v>25.935151000000001</c:v>
                </c:pt>
                <c:pt idx="4">
                  <c:v>25.936616999999998</c:v>
                </c:pt>
                <c:pt idx="5">
                  <c:v>25.938499</c:v>
                </c:pt>
                <c:pt idx="6">
                  <c:v>25.940797</c:v>
                </c:pt>
                <c:pt idx="7">
                  <c:v>25.94351</c:v>
                </c:pt>
                <c:pt idx="8">
                  <c:v>25.946635000000001</c:v>
                </c:pt>
                <c:pt idx="9">
                  <c:v>25.950168999999999</c:v>
                </c:pt>
                <c:pt idx="10">
                  <c:v>25.954111999999999</c:v>
                </c:pt>
                <c:pt idx="11">
                  <c:v>25.958459000000001</c:v>
                </c:pt>
                <c:pt idx="12">
                  <c:v>25.963208999999999</c:v>
                </c:pt>
                <c:pt idx="13">
                  <c:v>25.968357000000001</c:v>
                </c:pt>
                <c:pt idx="14">
                  <c:v>25.973901000000001</c:v>
                </c:pt>
                <c:pt idx="15">
                  <c:v>25.979835999999999</c:v>
                </c:pt>
                <c:pt idx="16">
                  <c:v>25.986158</c:v>
                </c:pt>
                <c:pt idx="17">
                  <c:v>25.992864000000001</c:v>
                </c:pt>
                <c:pt idx="18">
                  <c:v>25.999948</c:v>
                </c:pt>
                <c:pt idx="19">
                  <c:v>26.007404999999999</c:v>
                </c:pt>
                <c:pt idx="20">
                  <c:v>26.015231</c:v>
                </c:pt>
                <c:pt idx="21">
                  <c:v>26.023420000000002</c:v>
                </c:pt>
                <c:pt idx="22">
                  <c:v>26.031967000000002</c:v>
                </c:pt>
                <c:pt idx="23">
                  <c:v>26.040865</c:v>
                </c:pt>
                <c:pt idx="24">
                  <c:v>26.050108999999999</c:v>
                </c:pt>
                <c:pt idx="25">
                  <c:v>26.059691999999998</c:v>
                </c:pt>
                <c:pt idx="26">
                  <c:v>26.069607999999999</c:v>
                </c:pt>
                <c:pt idx="27">
                  <c:v>26.07985</c:v>
                </c:pt>
                <c:pt idx="28">
                  <c:v>26.090409999999999</c:v>
                </c:pt>
                <c:pt idx="29">
                  <c:v>26.101282000000001</c:v>
                </c:pt>
                <c:pt idx="30">
                  <c:v>26.112458</c:v>
                </c:pt>
                <c:pt idx="31">
                  <c:v>26.123930999999999</c:v>
                </c:pt>
                <c:pt idx="32">
                  <c:v>26.135691999999999</c:v>
                </c:pt>
                <c:pt idx="33">
                  <c:v>26.147734</c:v>
                </c:pt>
                <c:pt idx="34">
                  <c:v>26.160048</c:v>
                </c:pt>
                <c:pt idx="35">
                  <c:v>26.172626000000001</c:v>
                </c:pt>
                <c:pt idx="36">
                  <c:v>26.185459999999999</c:v>
                </c:pt>
                <c:pt idx="37">
                  <c:v>26.198539</c:v>
                </c:pt>
                <c:pt idx="38">
                  <c:v>26.211856999999998</c:v>
                </c:pt>
                <c:pt idx="39">
                  <c:v>26.225401999999999</c:v>
                </c:pt>
                <c:pt idx="40">
                  <c:v>26.239166999999998</c:v>
                </c:pt>
                <c:pt idx="41">
                  <c:v>26.253140999999999</c:v>
                </c:pt>
                <c:pt idx="42">
                  <c:v>26.267316000000001</c:v>
                </c:pt>
                <c:pt idx="43">
                  <c:v>26.281680000000001</c:v>
                </c:pt>
                <c:pt idx="44">
                  <c:v>26.296226000000001</c:v>
                </c:pt>
                <c:pt idx="45">
                  <c:v>26.310942000000001</c:v>
                </c:pt>
                <c:pt idx="46">
                  <c:v>26.325818000000002</c:v>
                </c:pt>
                <c:pt idx="47">
                  <c:v>26.340844000000001</c:v>
                </c:pt>
                <c:pt idx="48">
                  <c:v>26.356010999999999</c:v>
                </c:pt>
                <c:pt idx="49">
                  <c:v>26.371307000000002</c:v>
                </c:pt>
                <c:pt idx="50">
                  <c:v>26.386721999999999</c:v>
                </c:pt>
                <c:pt idx="51">
                  <c:v>26.402246000000002</c:v>
                </c:pt>
                <c:pt idx="52">
                  <c:v>26.417867000000001</c:v>
                </c:pt>
                <c:pt idx="53">
                  <c:v>26.433575999999999</c:v>
                </c:pt>
                <c:pt idx="54">
                  <c:v>26.449361</c:v>
                </c:pt>
                <c:pt idx="55">
                  <c:v>26.465212000000001</c:v>
                </c:pt>
                <c:pt idx="56">
                  <c:v>26.481117999999999</c:v>
                </c:pt>
                <c:pt idx="57">
                  <c:v>26.497067000000001</c:v>
                </c:pt>
                <c:pt idx="58">
                  <c:v>26.513048999999999</c:v>
                </c:pt>
                <c:pt idx="59">
                  <c:v>26.529053000000001</c:v>
                </c:pt>
                <c:pt idx="60">
                  <c:v>26.545069000000002</c:v>
                </c:pt>
                <c:pt idx="61">
                  <c:v>26.561084000000001</c:v>
                </c:pt>
                <c:pt idx="62">
                  <c:v>26.577088</c:v>
                </c:pt>
                <c:pt idx="63">
                  <c:v>26.593070000000001</c:v>
                </c:pt>
                <c:pt idx="64">
                  <c:v>26.609019</c:v>
                </c:pt>
                <c:pt idx="65">
                  <c:v>26.624925000000001</c:v>
                </c:pt>
                <c:pt idx="66">
                  <c:v>26.640775999999999</c:v>
                </c:pt>
                <c:pt idx="67">
                  <c:v>26.656561</c:v>
                </c:pt>
                <c:pt idx="68">
                  <c:v>26.672270000000001</c:v>
                </c:pt>
                <c:pt idx="69">
                  <c:v>26.687891</c:v>
                </c:pt>
                <c:pt idx="70">
                  <c:v>26.703415</c:v>
                </c:pt>
                <c:pt idx="71">
                  <c:v>26.718830000000001</c:v>
                </c:pt>
                <c:pt idx="72">
                  <c:v>26.734126</c:v>
                </c:pt>
                <c:pt idx="73">
                  <c:v>26.749293000000002</c:v>
                </c:pt>
                <c:pt idx="74">
                  <c:v>26.764319</c:v>
                </c:pt>
                <c:pt idx="75">
                  <c:v>26.779195999999999</c:v>
                </c:pt>
                <c:pt idx="76">
                  <c:v>26.793911000000001</c:v>
                </c:pt>
                <c:pt idx="77">
                  <c:v>26.808457000000001</c:v>
                </c:pt>
                <c:pt idx="78">
                  <c:v>26.822821999999999</c:v>
                </c:pt>
                <c:pt idx="79">
                  <c:v>26.836995999999999</c:v>
                </c:pt>
                <c:pt idx="80">
                  <c:v>26.85097</c:v>
                </c:pt>
                <c:pt idx="81">
                  <c:v>26.864735</c:v>
                </c:pt>
                <c:pt idx="82">
                  <c:v>26.878281000000001</c:v>
                </c:pt>
                <c:pt idx="83">
                  <c:v>26.891597999999998</c:v>
                </c:pt>
                <c:pt idx="84">
                  <c:v>26.904678000000001</c:v>
                </c:pt>
                <c:pt idx="85">
                  <c:v>26.917511000000001</c:v>
                </c:pt>
                <c:pt idx="86">
                  <c:v>26.930088999999999</c:v>
                </c:pt>
                <c:pt idx="87">
                  <c:v>26.942402999999999</c:v>
                </c:pt>
                <c:pt idx="88">
                  <c:v>26.954445</c:v>
                </c:pt>
                <c:pt idx="89">
                  <c:v>26.966206</c:v>
                </c:pt>
                <c:pt idx="90">
                  <c:v>26.977678999999998</c:v>
                </c:pt>
                <c:pt idx="91">
                  <c:v>26.988855000000001</c:v>
                </c:pt>
                <c:pt idx="92">
                  <c:v>26.999727</c:v>
                </c:pt>
                <c:pt idx="93">
                  <c:v>27.010287999999999</c:v>
                </c:pt>
                <c:pt idx="94">
                  <c:v>27.020529</c:v>
                </c:pt>
                <c:pt idx="95">
                  <c:v>27.030445</c:v>
                </c:pt>
                <c:pt idx="96">
                  <c:v>27.040028</c:v>
                </c:pt>
                <c:pt idx="97">
                  <c:v>27.049271999999998</c:v>
                </c:pt>
                <c:pt idx="98">
                  <c:v>27.05817</c:v>
                </c:pt>
                <c:pt idx="99">
                  <c:v>27.066717000000001</c:v>
                </c:pt>
                <c:pt idx="100">
                  <c:v>27.074905999999999</c:v>
                </c:pt>
                <c:pt idx="101">
                  <c:v>27.082732</c:v>
                </c:pt>
                <c:pt idx="102">
                  <c:v>27.090188999999999</c:v>
                </c:pt>
                <c:pt idx="103">
                  <c:v>27.097273000000001</c:v>
                </c:pt>
                <c:pt idx="104">
                  <c:v>27.103978999999999</c:v>
                </c:pt>
                <c:pt idx="105">
                  <c:v>27.110301</c:v>
                </c:pt>
                <c:pt idx="106">
                  <c:v>27.116236000000001</c:v>
                </c:pt>
                <c:pt idx="107">
                  <c:v>27.121780000000001</c:v>
                </c:pt>
                <c:pt idx="108">
                  <c:v>27.126927999999999</c:v>
                </c:pt>
                <c:pt idx="109">
                  <c:v>27.131678000000001</c:v>
                </c:pt>
                <c:pt idx="110">
                  <c:v>27.136025</c:v>
                </c:pt>
                <c:pt idx="111">
                  <c:v>27.139968</c:v>
                </c:pt>
                <c:pt idx="112">
                  <c:v>27.143502999999999</c:v>
                </c:pt>
                <c:pt idx="113">
                  <c:v>27.146626999999999</c:v>
                </c:pt>
                <c:pt idx="114">
                  <c:v>27.149339999999999</c:v>
                </c:pt>
                <c:pt idx="115">
                  <c:v>27.151637999999998</c:v>
                </c:pt>
                <c:pt idx="116">
                  <c:v>27.15352</c:v>
                </c:pt>
                <c:pt idx="117">
                  <c:v>27.154986000000001</c:v>
                </c:pt>
                <c:pt idx="118">
                  <c:v>27.156033999999998</c:v>
                </c:pt>
                <c:pt idx="119">
                  <c:v>27.156662000000001</c:v>
                </c:pt>
                <c:pt idx="120">
                  <c:v>27.156872</c:v>
                </c:pt>
                <c:pt idx="121">
                  <c:v>27.156662000000001</c:v>
                </c:pt>
                <c:pt idx="122">
                  <c:v>27.156033999999998</c:v>
                </c:pt>
                <c:pt idx="123">
                  <c:v>27.154986000000001</c:v>
                </c:pt>
                <c:pt idx="124">
                  <c:v>27.15352</c:v>
                </c:pt>
                <c:pt idx="125">
                  <c:v>27.151637999999998</c:v>
                </c:pt>
                <c:pt idx="126">
                  <c:v>27.149339999999999</c:v>
                </c:pt>
                <c:pt idx="127">
                  <c:v>27.146626999999999</c:v>
                </c:pt>
                <c:pt idx="128">
                  <c:v>27.143502999999999</c:v>
                </c:pt>
                <c:pt idx="129">
                  <c:v>27.139968</c:v>
                </c:pt>
                <c:pt idx="130">
                  <c:v>27.136025</c:v>
                </c:pt>
                <c:pt idx="131">
                  <c:v>27.131678000000001</c:v>
                </c:pt>
                <c:pt idx="132">
                  <c:v>27.126927999999999</c:v>
                </c:pt>
                <c:pt idx="133">
                  <c:v>27.121780000000001</c:v>
                </c:pt>
                <c:pt idx="134">
                  <c:v>27.116236000000001</c:v>
                </c:pt>
                <c:pt idx="135">
                  <c:v>27.110301</c:v>
                </c:pt>
                <c:pt idx="136">
                  <c:v>27.103978999999999</c:v>
                </c:pt>
                <c:pt idx="137">
                  <c:v>27.097273000000001</c:v>
                </c:pt>
                <c:pt idx="138">
                  <c:v>27.090188999999999</c:v>
                </c:pt>
                <c:pt idx="139">
                  <c:v>27.082732</c:v>
                </c:pt>
                <c:pt idx="140">
                  <c:v>27.074905999999999</c:v>
                </c:pt>
                <c:pt idx="141">
                  <c:v>27.066717000000001</c:v>
                </c:pt>
                <c:pt idx="142">
                  <c:v>27.05817</c:v>
                </c:pt>
                <c:pt idx="143">
                  <c:v>27.049271999999998</c:v>
                </c:pt>
                <c:pt idx="144">
                  <c:v>27.040028</c:v>
                </c:pt>
                <c:pt idx="145">
                  <c:v>27.030445</c:v>
                </c:pt>
                <c:pt idx="146">
                  <c:v>27.020529</c:v>
                </c:pt>
                <c:pt idx="147">
                  <c:v>27.010287999999999</c:v>
                </c:pt>
                <c:pt idx="148">
                  <c:v>26.999727</c:v>
                </c:pt>
                <c:pt idx="149">
                  <c:v>26.988855000000001</c:v>
                </c:pt>
                <c:pt idx="150">
                  <c:v>26.977678999999998</c:v>
                </c:pt>
                <c:pt idx="151">
                  <c:v>26.966206</c:v>
                </c:pt>
                <c:pt idx="152">
                  <c:v>26.954445</c:v>
                </c:pt>
                <c:pt idx="153">
                  <c:v>26.942402999999999</c:v>
                </c:pt>
                <c:pt idx="154">
                  <c:v>26.930088999999999</c:v>
                </c:pt>
                <c:pt idx="155">
                  <c:v>26.917511000000001</c:v>
                </c:pt>
                <c:pt idx="156">
                  <c:v>26.904678000000001</c:v>
                </c:pt>
                <c:pt idx="157">
                  <c:v>26.891597999999998</c:v>
                </c:pt>
                <c:pt idx="158">
                  <c:v>26.878281000000001</c:v>
                </c:pt>
                <c:pt idx="159">
                  <c:v>26.864735</c:v>
                </c:pt>
                <c:pt idx="160">
                  <c:v>26.85097</c:v>
                </c:pt>
                <c:pt idx="161">
                  <c:v>26.836995999999999</c:v>
                </c:pt>
                <c:pt idx="162">
                  <c:v>26.822821999999999</c:v>
                </c:pt>
                <c:pt idx="163">
                  <c:v>26.808457000000001</c:v>
                </c:pt>
                <c:pt idx="164">
                  <c:v>26.793911000000001</c:v>
                </c:pt>
                <c:pt idx="165">
                  <c:v>26.779195999999999</c:v>
                </c:pt>
                <c:pt idx="166">
                  <c:v>26.764319</c:v>
                </c:pt>
                <c:pt idx="167">
                  <c:v>26.749293000000002</c:v>
                </c:pt>
                <c:pt idx="168">
                  <c:v>26.734126</c:v>
                </c:pt>
                <c:pt idx="169">
                  <c:v>26.718830000000001</c:v>
                </c:pt>
                <c:pt idx="170">
                  <c:v>26.703415</c:v>
                </c:pt>
                <c:pt idx="171">
                  <c:v>26.687891</c:v>
                </c:pt>
                <c:pt idx="172">
                  <c:v>26.672270000000001</c:v>
                </c:pt>
                <c:pt idx="173">
                  <c:v>26.656561</c:v>
                </c:pt>
                <c:pt idx="174">
                  <c:v>26.640775999999999</c:v>
                </c:pt>
                <c:pt idx="175">
                  <c:v>26.624925000000001</c:v>
                </c:pt>
                <c:pt idx="176">
                  <c:v>26.609019</c:v>
                </c:pt>
                <c:pt idx="177">
                  <c:v>26.593070000000001</c:v>
                </c:pt>
                <c:pt idx="178">
                  <c:v>26.577088</c:v>
                </c:pt>
                <c:pt idx="179">
                  <c:v>26.561084000000001</c:v>
                </c:pt>
                <c:pt idx="180">
                  <c:v>26.545069000000002</c:v>
                </c:pt>
                <c:pt idx="181">
                  <c:v>26.529053000000001</c:v>
                </c:pt>
                <c:pt idx="182">
                  <c:v>26.513048999999999</c:v>
                </c:pt>
                <c:pt idx="183">
                  <c:v>26.497067000000001</c:v>
                </c:pt>
                <c:pt idx="184">
                  <c:v>26.481117999999999</c:v>
                </c:pt>
                <c:pt idx="185">
                  <c:v>26.465212000000001</c:v>
                </c:pt>
                <c:pt idx="186">
                  <c:v>26.449361</c:v>
                </c:pt>
                <c:pt idx="187">
                  <c:v>26.433575999999999</c:v>
                </c:pt>
                <c:pt idx="188">
                  <c:v>26.417867000000001</c:v>
                </c:pt>
                <c:pt idx="189">
                  <c:v>26.402246000000002</c:v>
                </c:pt>
                <c:pt idx="190">
                  <c:v>26.386721999999999</c:v>
                </c:pt>
                <c:pt idx="191">
                  <c:v>26.371307000000002</c:v>
                </c:pt>
                <c:pt idx="192">
                  <c:v>26.356010999999999</c:v>
                </c:pt>
                <c:pt idx="193">
                  <c:v>26.340844000000001</c:v>
                </c:pt>
                <c:pt idx="194">
                  <c:v>26.325818000000002</c:v>
                </c:pt>
                <c:pt idx="195">
                  <c:v>26.310942000000001</c:v>
                </c:pt>
                <c:pt idx="196">
                  <c:v>26.296226000000001</c:v>
                </c:pt>
                <c:pt idx="197">
                  <c:v>26.281680000000001</c:v>
                </c:pt>
                <c:pt idx="198">
                  <c:v>26.267316000000001</c:v>
                </c:pt>
                <c:pt idx="199">
                  <c:v>26.253140999999999</c:v>
                </c:pt>
                <c:pt idx="200">
                  <c:v>26.239166999999998</c:v>
                </c:pt>
                <c:pt idx="201">
                  <c:v>26.225401999999999</c:v>
                </c:pt>
                <c:pt idx="202">
                  <c:v>26.211856999999998</c:v>
                </c:pt>
                <c:pt idx="203">
                  <c:v>26.198539</c:v>
                </c:pt>
                <c:pt idx="204">
                  <c:v>26.185459999999999</c:v>
                </c:pt>
                <c:pt idx="205">
                  <c:v>26.172626000000001</c:v>
                </c:pt>
                <c:pt idx="206">
                  <c:v>26.160048</c:v>
                </c:pt>
                <c:pt idx="207">
                  <c:v>26.147734</c:v>
                </c:pt>
                <c:pt idx="208">
                  <c:v>26.135691999999999</c:v>
                </c:pt>
                <c:pt idx="209">
                  <c:v>26.123930999999999</c:v>
                </c:pt>
                <c:pt idx="210">
                  <c:v>26.112458</c:v>
                </c:pt>
                <c:pt idx="211">
                  <c:v>26.101282000000001</c:v>
                </c:pt>
                <c:pt idx="212">
                  <c:v>26.090409999999999</c:v>
                </c:pt>
                <c:pt idx="213">
                  <c:v>26.07985</c:v>
                </c:pt>
                <c:pt idx="214">
                  <c:v>26.069607999999999</c:v>
                </c:pt>
                <c:pt idx="215">
                  <c:v>26.059691999999998</c:v>
                </c:pt>
                <c:pt idx="216">
                  <c:v>26.050108999999999</c:v>
                </c:pt>
                <c:pt idx="217">
                  <c:v>26.040865</c:v>
                </c:pt>
                <c:pt idx="218">
                  <c:v>26.031967000000002</c:v>
                </c:pt>
                <c:pt idx="219">
                  <c:v>26.023420000000002</c:v>
                </c:pt>
                <c:pt idx="220">
                  <c:v>26.015231</c:v>
                </c:pt>
                <c:pt idx="221">
                  <c:v>26.007404999999999</c:v>
                </c:pt>
                <c:pt idx="222">
                  <c:v>25.999948</c:v>
                </c:pt>
                <c:pt idx="223">
                  <c:v>25.992864000000001</c:v>
                </c:pt>
                <c:pt idx="224">
                  <c:v>25.986158</c:v>
                </c:pt>
                <c:pt idx="225">
                  <c:v>25.979835999999999</c:v>
                </c:pt>
                <c:pt idx="226">
                  <c:v>25.973901000000001</c:v>
                </c:pt>
                <c:pt idx="227">
                  <c:v>25.968357000000001</c:v>
                </c:pt>
                <c:pt idx="228">
                  <c:v>25.963208999999999</c:v>
                </c:pt>
                <c:pt idx="229">
                  <c:v>25.958459000000001</c:v>
                </c:pt>
                <c:pt idx="230">
                  <c:v>25.954111999999999</c:v>
                </c:pt>
                <c:pt idx="231">
                  <c:v>25.950168999999999</c:v>
                </c:pt>
                <c:pt idx="232">
                  <c:v>25.946635000000001</c:v>
                </c:pt>
                <c:pt idx="233">
                  <c:v>25.94351</c:v>
                </c:pt>
                <c:pt idx="234">
                  <c:v>25.940797</c:v>
                </c:pt>
                <c:pt idx="235">
                  <c:v>25.938499</c:v>
                </c:pt>
                <c:pt idx="236">
                  <c:v>25.936616999999998</c:v>
                </c:pt>
                <c:pt idx="237">
                  <c:v>25.935151000000001</c:v>
                </c:pt>
                <c:pt idx="238">
                  <c:v>25.934104000000001</c:v>
                </c:pt>
                <c:pt idx="239">
                  <c:v>25.933475000000001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EC-C04D-BF8A-F03352729129}"/>
            </c:ext>
          </c:extLst>
        </c:ser>
        <c:ser>
          <c:idx val="8"/>
          <c:order val="2"/>
          <c:tx>
            <c:strRef>
              <c:f>Eky0!$D$1</c:f>
              <c:strCache>
                <c:ptCount val="1"/>
                <c:pt idx="0">
                  <c:v>FB_lowerB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Eky0!$D$2:$D$241</c:f>
              <c:numCache>
                <c:formatCode>General</c:formatCode>
                <c:ptCount val="240"/>
                <c:pt idx="0">
                  <c:v>19.804580000000001</c:v>
                </c:pt>
                <c:pt idx="1">
                  <c:v>19.754992999999999</c:v>
                </c:pt>
                <c:pt idx="2">
                  <c:v>19.705407000000001</c:v>
                </c:pt>
                <c:pt idx="3">
                  <c:v>19.655861999999999</c:v>
                </c:pt>
                <c:pt idx="4">
                  <c:v>19.606317000000001</c:v>
                </c:pt>
                <c:pt idx="5">
                  <c:v>19.556847999999999</c:v>
                </c:pt>
                <c:pt idx="6">
                  <c:v>19.507379</c:v>
                </c:pt>
                <c:pt idx="7">
                  <c:v>19.458019</c:v>
                </c:pt>
                <c:pt idx="8">
                  <c:v>19.408659</c:v>
                </c:pt>
                <c:pt idx="9">
                  <c:v>19.359442000000001</c:v>
                </c:pt>
                <c:pt idx="10">
                  <c:v>19.310226</c:v>
                </c:pt>
                <c:pt idx="11">
                  <c:v>19.261185999999999</c:v>
                </c:pt>
                <c:pt idx="12">
                  <c:v>19.212146000000001</c:v>
                </c:pt>
                <c:pt idx="13">
                  <c:v>19.163316999999999</c:v>
                </c:pt>
                <c:pt idx="14">
                  <c:v>19.114487</c:v>
                </c:pt>
                <c:pt idx="15">
                  <c:v>19.065902000000001</c:v>
                </c:pt>
                <c:pt idx="16">
                  <c:v>19.017316000000001</c:v>
                </c:pt>
                <c:pt idx="17">
                  <c:v>18.969007000000001</c:v>
                </c:pt>
                <c:pt idx="18">
                  <c:v>18.920698999999999</c:v>
                </c:pt>
                <c:pt idx="19">
                  <c:v>18.872699999999998</c:v>
                </c:pt>
                <c:pt idx="20">
                  <c:v>18.824701000000001</c:v>
                </c:pt>
                <c:pt idx="21">
                  <c:v>18.777045000000001</c:v>
                </c:pt>
                <c:pt idx="22">
                  <c:v>18.729389000000001</c:v>
                </c:pt>
                <c:pt idx="23">
                  <c:v>18.682107999999999</c:v>
                </c:pt>
                <c:pt idx="24">
                  <c:v>18.634827000000001</c:v>
                </c:pt>
                <c:pt idx="25">
                  <c:v>18.587954</c:v>
                </c:pt>
                <c:pt idx="26">
                  <c:v>18.541080000000001</c:v>
                </c:pt>
                <c:pt idx="27">
                  <c:v>18.494645999999999</c:v>
                </c:pt>
                <c:pt idx="28">
                  <c:v>18.448212000000002</c:v>
                </c:pt>
                <c:pt idx="29">
                  <c:v>18.402249000000001</c:v>
                </c:pt>
                <c:pt idx="30">
                  <c:v>18.356285</c:v>
                </c:pt>
                <c:pt idx="31">
                  <c:v>18.310824</c:v>
                </c:pt>
                <c:pt idx="32">
                  <c:v>18.265364000000002</c:v>
                </c:pt>
                <c:pt idx="33">
                  <c:v>18.220435999999999</c:v>
                </c:pt>
                <c:pt idx="34">
                  <c:v>18.175508000000001</c:v>
                </c:pt>
                <c:pt idx="35">
                  <c:v>18.131143999999999</c:v>
                </c:pt>
                <c:pt idx="36">
                  <c:v>18.086780000000001</c:v>
                </c:pt>
                <c:pt idx="37">
                  <c:v>18.043009999999999</c:v>
                </c:pt>
                <c:pt idx="38">
                  <c:v>17.99924</c:v>
                </c:pt>
                <c:pt idx="39">
                  <c:v>17.956094</c:v>
                </c:pt>
                <c:pt idx="40">
                  <c:v>17.912948</c:v>
                </c:pt>
                <c:pt idx="41">
                  <c:v>17.870453999999999</c:v>
                </c:pt>
                <c:pt idx="42">
                  <c:v>17.827960999999998</c:v>
                </c:pt>
                <c:pt idx="43">
                  <c:v>17.786149999999999</c:v>
                </c:pt>
                <c:pt idx="44">
                  <c:v>17.744337999999999</c:v>
                </c:pt>
                <c:pt idx="45">
                  <c:v>17.703237000000001</c:v>
                </c:pt>
                <c:pt idx="46">
                  <c:v>17.662136</c:v>
                </c:pt>
                <c:pt idx="47">
                  <c:v>17.621773000000001</c:v>
                </c:pt>
                <c:pt idx="48">
                  <c:v>17.581410000000002</c:v>
                </c:pt>
                <c:pt idx="49">
                  <c:v>17.541812</c:v>
                </c:pt>
                <c:pt idx="50">
                  <c:v>17.502215</c:v>
                </c:pt>
                <c:pt idx="51">
                  <c:v>17.46341</c:v>
                </c:pt>
                <c:pt idx="52">
                  <c:v>17.424603999999999</c:v>
                </c:pt>
                <c:pt idx="53">
                  <c:v>17.386617999999999</c:v>
                </c:pt>
                <c:pt idx="54">
                  <c:v>17.348631000000001</c:v>
                </c:pt>
                <c:pt idx="55">
                  <c:v>17.311489000000002</c:v>
                </c:pt>
                <c:pt idx="56">
                  <c:v>17.274346999999999</c:v>
                </c:pt>
                <c:pt idx="57">
                  <c:v>17.238074999999998</c:v>
                </c:pt>
                <c:pt idx="58">
                  <c:v>17.201802000000001</c:v>
                </c:pt>
                <c:pt idx="59">
                  <c:v>17.166423999999999</c:v>
                </c:pt>
                <c:pt idx="60">
                  <c:v>17.131045</c:v>
                </c:pt>
                <c:pt idx="61">
                  <c:v>17.096585000000001</c:v>
                </c:pt>
                <c:pt idx="62">
                  <c:v>17.062125000000002</c:v>
                </c:pt>
                <c:pt idx="63">
                  <c:v>17.028606</c:v>
                </c:pt>
                <c:pt idx="64">
                  <c:v>16.995087000000002</c:v>
                </c:pt>
                <c:pt idx="65">
                  <c:v>16.962531999999999</c:v>
                </c:pt>
                <c:pt idx="66">
                  <c:v>16.929977000000001</c:v>
                </c:pt>
                <c:pt idx="67">
                  <c:v>16.898408</c:v>
                </c:pt>
                <c:pt idx="68">
                  <c:v>16.866838999999999</c:v>
                </c:pt>
                <c:pt idx="69">
                  <c:v>16.836278</c:v>
                </c:pt>
                <c:pt idx="70">
                  <c:v>16.805717000000001</c:v>
                </c:pt>
                <c:pt idx="71">
                  <c:v>16.776183</c:v>
                </c:pt>
                <c:pt idx="72">
                  <c:v>16.746649999999999</c:v>
                </c:pt>
                <c:pt idx="73">
                  <c:v>16.718164999999999</c:v>
                </c:pt>
                <c:pt idx="74">
                  <c:v>16.689679000000002</c:v>
                </c:pt>
                <c:pt idx="75">
                  <c:v>16.662261000000001</c:v>
                </c:pt>
                <c:pt idx="76">
                  <c:v>16.634843</c:v>
                </c:pt>
                <c:pt idx="77">
                  <c:v>16.608511</c:v>
                </c:pt>
                <c:pt idx="78">
                  <c:v>16.582179</c:v>
                </c:pt>
                <c:pt idx="79">
                  <c:v>16.556950000000001</c:v>
                </c:pt>
                <c:pt idx="80">
                  <c:v>16.531721000000001</c:v>
                </c:pt>
                <c:pt idx="81">
                  <c:v>16.507612999999999</c:v>
                </c:pt>
                <c:pt idx="82">
                  <c:v>16.483505000000001</c:v>
                </c:pt>
                <c:pt idx="83">
                  <c:v>16.460533000000002</c:v>
                </c:pt>
                <c:pt idx="84">
                  <c:v>16.437562</c:v>
                </c:pt>
                <c:pt idx="85">
                  <c:v>16.415742999999999</c:v>
                </c:pt>
                <c:pt idx="86">
                  <c:v>16.393923999999998</c:v>
                </c:pt>
                <c:pt idx="87">
                  <c:v>16.373272</c:v>
                </c:pt>
                <c:pt idx="88">
                  <c:v>16.352620000000002</c:v>
                </c:pt>
                <c:pt idx="89">
                  <c:v>16.333148999999999</c:v>
                </c:pt>
                <c:pt idx="90">
                  <c:v>16.313677999999999</c:v>
                </c:pt>
                <c:pt idx="91">
                  <c:v>16.295400999999998</c:v>
                </c:pt>
                <c:pt idx="92">
                  <c:v>16.277124000000001</c:v>
                </c:pt>
                <c:pt idx="93">
                  <c:v>16.260054</c:v>
                </c:pt>
                <c:pt idx="94">
                  <c:v>16.242982999999999</c:v>
                </c:pt>
                <c:pt idx="95">
                  <c:v>16.227131</c:v>
                </c:pt>
                <c:pt idx="96">
                  <c:v>16.211278</c:v>
                </c:pt>
                <c:pt idx="97">
                  <c:v>16.196653999999999</c:v>
                </c:pt>
                <c:pt idx="98">
                  <c:v>16.182030000000001</c:v>
                </c:pt>
                <c:pt idx="99">
                  <c:v>16.168644</c:v>
                </c:pt>
                <c:pt idx="100">
                  <c:v>16.155259000000001</c:v>
                </c:pt>
                <c:pt idx="101">
                  <c:v>16.143121000000001</c:v>
                </c:pt>
                <c:pt idx="102">
                  <c:v>16.130983000000001</c:v>
                </c:pt>
                <c:pt idx="103">
                  <c:v>16.120100000000001</c:v>
                </c:pt>
                <c:pt idx="104">
                  <c:v>16.109217999999998</c:v>
                </c:pt>
                <c:pt idx="105">
                  <c:v>16.099599000000001</c:v>
                </c:pt>
                <c:pt idx="106">
                  <c:v>16.089979</c:v>
                </c:pt>
                <c:pt idx="107">
                  <c:v>16.081629</c:v>
                </c:pt>
                <c:pt idx="108">
                  <c:v>16.073278999999999</c:v>
                </c:pt>
                <c:pt idx="109">
                  <c:v>16.066203999999999</c:v>
                </c:pt>
                <c:pt idx="110">
                  <c:v>16.05913</c:v>
                </c:pt>
                <c:pt idx="111">
                  <c:v>16.053334</c:v>
                </c:pt>
                <c:pt idx="112">
                  <c:v>16.047539</c:v>
                </c:pt>
                <c:pt idx="113">
                  <c:v>16.043028</c:v>
                </c:pt>
                <c:pt idx="114">
                  <c:v>16.038516999999999</c:v>
                </c:pt>
                <c:pt idx="115">
                  <c:v>16.035291999999998</c:v>
                </c:pt>
                <c:pt idx="116">
                  <c:v>16.032067999999999</c:v>
                </c:pt>
                <c:pt idx="117">
                  <c:v>16.030131999999998</c:v>
                </c:pt>
                <c:pt idx="118">
                  <c:v>16.028196999999999</c:v>
                </c:pt>
                <c:pt idx="119">
                  <c:v>16.027550999999999</c:v>
                </c:pt>
                <c:pt idx="120">
                  <c:v>16.026906</c:v>
                </c:pt>
                <c:pt idx="121">
                  <c:v>16.027550999999999</c:v>
                </c:pt>
                <c:pt idx="122">
                  <c:v>16.028196999999999</c:v>
                </c:pt>
                <c:pt idx="123">
                  <c:v>16.030131999999998</c:v>
                </c:pt>
                <c:pt idx="124">
                  <c:v>16.032067999999999</c:v>
                </c:pt>
                <c:pt idx="125">
                  <c:v>16.035291999999998</c:v>
                </c:pt>
                <c:pt idx="126">
                  <c:v>16.038516999999999</c:v>
                </c:pt>
                <c:pt idx="127">
                  <c:v>16.043028</c:v>
                </c:pt>
                <c:pt idx="128">
                  <c:v>16.047539</c:v>
                </c:pt>
                <c:pt idx="129">
                  <c:v>16.053334</c:v>
                </c:pt>
                <c:pt idx="130">
                  <c:v>16.05913</c:v>
                </c:pt>
                <c:pt idx="131">
                  <c:v>16.066203999999999</c:v>
                </c:pt>
                <c:pt idx="132">
                  <c:v>16.073278999999999</c:v>
                </c:pt>
                <c:pt idx="133">
                  <c:v>16.081629</c:v>
                </c:pt>
                <c:pt idx="134">
                  <c:v>16.089979</c:v>
                </c:pt>
                <c:pt idx="135">
                  <c:v>16.099599000000001</c:v>
                </c:pt>
                <c:pt idx="136">
                  <c:v>16.109217999999998</c:v>
                </c:pt>
                <c:pt idx="137">
                  <c:v>16.120100000000001</c:v>
                </c:pt>
                <c:pt idx="138">
                  <c:v>16.130983000000001</c:v>
                </c:pt>
                <c:pt idx="139">
                  <c:v>16.143121000000001</c:v>
                </c:pt>
                <c:pt idx="140">
                  <c:v>16.155259000000001</c:v>
                </c:pt>
                <c:pt idx="141">
                  <c:v>16.168644</c:v>
                </c:pt>
                <c:pt idx="142">
                  <c:v>16.182030000000001</c:v>
                </c:pt>
                <c:pt idx="143">
                  <c:v>16.196653999999999</c:v>
                </c:pt>
                <c:pt idx="144">
                  <c:v>16.211278</c:v>
                </c:pt>
                <c:pt idx="145">
                  <c:v>16.227131</c:v>
                </c:pt>
                <c:pt idx="146">
                  <c:v>16.242982999999999</c:v>
                </c:pt>
                <c:pt idx="147">
                  <c:v>16.260054</c:v>
                </c:pt>
                <c:pt idx="148">
                  <c:v>16.277124000000001</c:v>
                </c:pt>
                <c:pt idx="149">
                  <c:v>16.295400999999998</c:v>
                </c:pt>
                <c:pt idx="150">
                  <c:v>16.313677999999999</c:v>
                </c:pt>
                <c:pt idx="151">
                  <c:v>16.333148999999999</c:v>
                </c:pt>
                <c:pt idx="152">
                  <c:v>16.352620000000002</c:v>
                </c:pt>
                <c:pt idx="153">
                  <c:v>16.373272</c:v>
                </c:pt>
                <c:pt idx="154">
                  <c:v>16.393923999999998</c:v>
                </c:pt>
                <c:pt idx="155">
                  <c:v>16.415742999999999</c:v>
                </c:pt>
                <c:pt idx="156">
                  <c:v>16.437562</c:v>
                </c:pt>
                <c:pt idx="157">
                  <c:v>16.460533000000002</c:v>
                </c:pt>
                <c:pt idx="158">
                  <c:v>16.483505000000001</c:v>
                </c:pt>
                <c:pt idx="159">
                  <c:v>16.507612999999999</c:v>
                </c:pt>
                <c:pt idx="160">
                  <c:v>16.531721000000001</c:v>
                </c:pt>
                <c:pt idx="161">
                  <c:v>16.556950000000001</c:v>
                </c:pt>
                <c:pt idx="162">
                  <c:v>16.582179</c:v>
                </c:pt>
                <c:pt idx="163">
                  <c:v>16.608511</c:v>
                </c:pt>
                <c:pt idx="164">
                  <c:v>16.634843</c:v>
                </c:pt>
                <c:pt idx="165">
                  <c:v>16.662261000000001</c:v>
                </c:pt>
                <c:pt idx="166">
                  <c:v>16.689679000000002</c:v>
                </c:pt>
                <c:pt idx="167">
                  <c:v>16.718164999999999</c:v>
                </c:pt>
                <c:pt idx="168">
                  <c:v>16.746649999999999</c:v>
                </c:pt>
                <c:pt idx="169">
                  <c:v>16.776183</c:v>
                </c:pt>
                <c:pt idx="170">
                  <c:v>16.805717000000001</c:v>
                </c:pt>
                <c:pt idx="171">
                  <c:v>16.836278</c:v>
                </c:pt>
                <c:pt idx="172">
                  <c:v>16.866838999999999</c:v>
                </c:pt>
                <c:pt idx="173">
                  <c:v>16.898408</c:v>
                </c:pt>
                <c:pt idx="174">
                  <c:v>16.929977000000001</c:v>
                </c:pt>
                <c:pt idx="175">
                  <c:v>16.962531999999999</c:v>
                </c:pt>
                <c:pt idx="176">
                  <c:v>16.995087000000002</c:v>
                </c:pt>
                <c:pt idx="177">
                  <c:v>17.028606</c:v>
                </c:pt>
                <c:pt idx="178">
                  <c:v>17.062125000000002</c:v>
                </c:pt>
                <c:pt idx="179">
                  <c:v>17.096585000000001</c:v>
                </c:pt>
                <c:pt idx="180">
                  <c:v>17.131045</c:v>
                </c:pt>
                <c:pt idx="181">
                  <c:v>17.166423999999999</c:v>
                </c:pt>
                <c:pt idx="182">
                  <c:v>17.201802000000001</c:v>
                </c:pt>
                <c:pt idx="183">
                  <c:v>17.238074999999998</c:v>
                </c:pt>
                <c:pt idx="184">
                  <c:v>17.274346999999999</c:v>
                </c:pt>
                <c:pt idx="185">
                  <c:v>17.311489000000002</c:v>
                </c:pt>
                <c:pt idx="186">
                  <c:v>17.348631000000001</c:v>
                </c:pt>
                <c:pt idx="187">
                  <c:v>17.386617999999999</c:v>
                </c:pt>
                <c:pt idx="188">
                  <c:v>17.424603999999999</c:v>
                </c:pt>
                <c:pt idx="189">
                  <c:v>17.46341</c:v>
                </c:pt>
                <c:pt idx="190">
                  <c:v>17.502215</c:v>
                </c:pt>
                <c:pt idx="191">
                  <c:v>17.541812</c:v>
                </c:pt>
                <c:pt idx="192">
                  <c:v>17.581410000000002</c:v>
                </c:pt>
                <c:pt idx="193">
                  <c:v>17.621773000000001</c:v>
                </c:pt>
                <c:pt idx="194">
                  <c:v>17.662136</c:v>
                </c:pt>
                <c:pt idx="195">
                  <c:v>17.703237000000001</c:v>
                </c:pt>
                <c:pt idx="196">
                  <c:v>17.744337999999999</c:v>
                </c:pt>
                <c:pt idx="197">
                  <c:v>17.786149999999999</c:v>
                </c:pt>
                <c:pt idx="198">
                  <c:v>17.827960999999998</c:v>
                </c:pt>
                <c:pt idx="199">
                  <c:v>17.870453999999999</c:v>
                </c:pt>
                <c:pt idx="200">
                  <c:v>17.912948</c:v>
                </c:pt>
                <c:pt idx="201">
                  <c:v>17.956094</c:v>
                </c:pt>
                <c:pt idx="202">
                  <c:v>17.99924</c:v>
                </c:pt>
                <c:pt idx="203">
                  <c:v>18.043009999999999</c:v>
                </c:pt>
                <c:pt idx="204">
                  <c:v>18.086780000000001</c:v>
                </c:pt>
                <c:pt idx="205">
                  <c:v>18.131143999999999</c:v>
                </c:pt>
                <c:pt idx="206">
                  <c:v>18.175508000000001</c:v>
                </c:pt>
                <c:pt idx="207">
                  <c:v>18.220435999999999</c:v>
                </c:pt>
                <c:pt idx="208">
                  <c:v>18.265364000000002</c:v>
                </c:pt>
                <c:pt idx="209">
                  <c:v>18.310824</c:v>
                </c:pt>
                <c:pt idx="210">
                  <c:v>18.356285</c:v>
                </c:pt>
                <c:pt idx="211">
                  <c:v>18.402249000000001</c:v>
                </c:pt>
                <c:pt idx="212">
                  <c:v>18.448212000000002</c:v>
                </c:pt>
                <c:pt idx="213">
                  <c:v>18.494645999999999</c:v>
                </c:pt>
                <c:pt idx="214">
                  <c:v>18.541080000000001</c:v>
                </c:pt>
                <c:pt idx="215">
                  <c:v>18.587954</c:v>
                </c:pt>
                <c:pt idx="216">
                  <c:v>18.634827000000001</c:v>
                </c:pt>
                <c:pt idx="217">
                  <c:v>18.682107999999999</c:v>
                </c:pt>
                <c:pt idx="218">
                  <c:v>18.729389000000001</c:v>
                </c:pt>
                <c:pt idx="219">
                  <c:v>18.777045000000001</c:v>
                </c:pt>
                <c:pt idx="220">
                  <c:v>18.824701000000001</c:v>
                </c:pt>
                <c:pt idx="221">
                  <c:v>18.872699999999998</c:v>
                </c:pt>
                <c:pt idx="222">
                  <c:v>18.920698999999999</c:v>
                </c:pt>
                <c:pt idx="223">
                  <c:v>18.969007000000001</c:v>
                </c:pt>
                <c:pt idx="224">
                  <c:v>19.017316000000001</c:v>
                </c:pt>
                <c:pt idx="225">
                  <c:v>19.065902000000001</c:v>
                </c:pt>
                <c:pt idx="226">
                  <c:v>19.114487</c:v>
                </c:pt>
                <c:pt idx="227">
                  <c:v>19.163316999999999</c:v>
                </c:pt>
                <c:pt idx="228">
                  <c:v>19.212146000000001</c:v>
                </c:pt>
                <c:pt idx="229">
                  <c:v>19.261185999999999</c:v>
                </c:pt>
                <c:pt idx="230">
                  <c:v>19.310226</c:v>
                </c:pt>
                <c:pt idx="231">
                  <c:v>19.359442000000001</c:v>
                </c:pt>
                <c:pt idx="232">
                  <c:v>19.408659</c:v>
                </c:pt>
                <c:pt idx="233">
                  <c:v>19.458019</c:v>
                </c:pt>
                <c:pt idx="234">
                  <c:v>19.507379</c:v>
                </c:pt>
                <c:pt idx="235">
                  <c:v>19.556847999999999</c:v>
                </c:pt>
                <c:pt idx="236">
                  <c:v>19.606317000000001</c:v>
                </c:pt>
                <c:pt idx="237">
                  <c:v>19.655861999999999</c:v>
                </c:pt>
                <c:pt idx="238">
                  <c:v>19.705407000000001</c:v>
                </c:pt>
                <c:pt idx="239">
                  <c:v>19.754992999999999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EC1-5E4F-B128-40CEE4AAAC07}"/>
            </c:ext>
          </c:extLst>
        </c:ser>
        <c:ser>
          <c:idx val="9"/>
          <c:order val="3"/>
          <c:tx>
            <c:strRef>
              <c:f>Eky0!$E$1</c:f>
              <c:strCache>
                <c:ptCount val="1"/>
                <c:pt idx="0">
                  <c:v>FB_upperB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Eky0!$E$2:$E$241</c:f>
              <c:numCache>
                <c:formatCode>General</c:formatCode>
                <c:ptCount val="240"/>
                <c:pt idx="0">
                  <c:v>19.849301000000001</c:v>
                </c:pt>
                <c:pt idx="1">
                  <c:v>19.872890000000002</c:v>
                </c:pt>
                <c:pt idx="2">
                  <c:v>19.918113000000002</c:v>
                </c:pt>
                <c:pt idx="3">
                  <c:v>19.966481999999999</c:v>
                </c:pt>
                <c:pt idx="4">
                  <c:v>20.015491999999998</c:v>
                </c:pt>
                <c:pt idx="5">
                  <c:v>20.064706000000001</c:v>
                </c:pt>
                <c:pt idx="6">
                  <c:v>20.114000000000001</c:v>
                </c:pt>
                <c:pt idx="7">
                  <c:v>20.163301000000001</c:v>
                </c:pt>
                <c:pt idx="8">
                  <c:v>20.212577</c:v>
                </c:pt>
                <c:pt idx="9">
                  <c:v>20.261792</c:v>
                </c:pt>
                <c:pt idx="10">
                  <c:v>20.311008000000001</c:v>
                </c:pt>
                <c:pt idx="11">
                  <c:v>20.360129000000001</c:v>
                </c:pt>
                <c:pt idx="12">
                  <c:v>20.409123999999998</c:v>
                </c:pt>
                <c:pt idx="13">
                  <c:v>20.458107999999999</c:v>
                </c:pt>
                <c:pt idx="14">
                  <c:v>20.506941000000001</c:v>
                </c:pt>
                <c:pt idx="15">
                  <c:v>20.555662000000002</c:v>
                </c:pt>
                <c:pt idx="16">
                  <c:v>20.604299999999999</c:v>
                </c:pt>
                <c:pt idx="17">
                  <c:v>20.652722000000001</c:v>
                </c:pt>
                <c:pt idx="18">
                  <c:v>20.701132999999999</c:v>
                </c:pt>
                <c:pt idx="19">
                  <c:v>20.749282000000001</c:v>
                </c:pt>
                <c:pt idx="20">
                  <c:v>20.797373</c:v>
                </c:pt>
                <c:pt idx="21">
                  <c:v>20.845227999999999</c:v>
                </c:pt>
                <c:pt idx="22">
                  <c:v>20.892954</c:v>
                </c:pt>
                <c:pt idx="23">
                  <c:v>20.940480999999998</c:v>
                </c:pt>
                <c:pt idx="24">
                  <c:v>20.98781</c:v>
                </c:pt>
                <c:pt idx="25">
                  <c:v>21.034977000000001</c:v>
                </c:pt>
                <c:pt idx="26">
                  <c:v>21.081876000000001</c:v>
                </c:pt>
                <c:pt idx="27">
                  <c:v>21.12865</c:v>
                </c:pt>
                <c:pt idx="28">
                  <c:v>21.175087000000001</c:v>
                </c:pt>
                <c:pt idx="29">
                  <c:v>21.221437000000002</c:v>
                </c:pt>
                <c:pt idx="30">
                  <c:v>21.267378999999998</c:v>
                </c:pt>
                <c:pt idx="31">
                  <c:v>21.313271</c:v>
                </c:pt>
                <c:pt idx="32">
                  <c:v>21.358688000000001</c:v>
                </c:pt>
                <c:pt idx="33">
                  <c:v>21.404091999999999</c:v>
                </c:pt>
                <c:pt idx="34">
                  <c:v>21.448975999999998</c:v>
                </c:pt>
                <c:pt idx="35">
                  <c:v>21.493835000000001</c:v>
                </c:pt>
                <c:pt idx="36">
                  <c:v>21.538167999999999</c:v>
                </c:pt>
                <c:pt idx="37">
                  <c:v>21.582439000000001</c:v>
                </c:pt>
                <c:pt idx="38">
                  <c:v>21.626190999999999</c:v>
                </c:pt>
                <c:pt idx="39">
                  <c:v>21.669841999999999</c:v>
                </c:pt>
                <c:pt idx="40">
                  <c:v>21.712982</c:v>
                </c:pt>
                <c:pt idx="41">
                  <c:v>21.755984999999999</c:v>
                </c:pt>
                <c:pt idx="42">
                  <c:v>21.798483000000001</c:v>
                </c:pt>
                <c:pt idx="43">
                  <c:v>21.840807000000002</c:v>
                </c:pt>
                <c:pt idx="44">
                  <c:v>21.882635000000001</c:v>
                </c:pt>
                <c:pt idx="45">
                  <c:v>21.924250000000001</c:v>
                </c:pt>
                <c:pt idx="46">
                  <c:v>21.965378000000001</c:v>
                </c:pt>
                <c:pt idx="47">
                  <c:v>22.006256</c:v>
                </c:pt>
                <c:pt idx="48">
                  <c:v>22.046655999999999</c:v>
                </c:pt>
                <c:pt idx="49">
                  <c:v>22.086767999999999</c:v>
                </c:pt>
                <c:pt idx="50">
                  <c:v>22.126411999999998</c:v>
                </c:pt>
                <c:pt idx="51">
                  <c:v>22.165731999999998</c:v>
                </c:pt>
                <c:pt idx="52">
                  <c:v>22.204591000000001</c:v>
                </c:pt>
                <c:pt idx="53">
                  <c:v>22.243091</c:v>
                </c:pt>
                <c:pt idx="54">
                  <c:v>22.281140000000001</c:v>
                </c:pt>
                <c:pt idx="55">
                  <c:v>22.318791999999998</c:v>
                </c:pt>
                <c:pt idx="56">
                  <c:v>22.356003999999999</c:v>
                </c:pt>
                <c:pt idx="57">
                  <c:v>22.392783999999999</c:v>
                </c:pt>
                <c:pt idx="58">
                  <c:v>22.429133</c:v>
                </c:pt>
                <c:pt idx="59">
                  <c:v>22.465014</c:v>
                </c:pt>
                <c:pt idx="60">
                  <c:v>22.500475000000002</c:v>
                </c:pt>
                <c:pt idx="61">
                  <c:v>22.535432</c:v>
                </c:pt>
                <c:pt idx="62">
                  <c:v>22.569980999999999</c:v>
                </c:pt>
                <c:pt idx="63">
                  <c:v>22.60399</c:v>
                </c:pt>
                <c:pt idx="64">
                  <c:v>22.637602000000001</c:v>
                </c:pt>
                <c:pt idx="65">
                  <c:v>22.670639999999999</c:v>
                </c:pt>
                <c:pt idx="66">
                  <c:v>22.703292000000001</c:v>
                </c:pt>
                <c:pt idx="67">
                  <c:v>22.735336</c:v>
                </c:pt>
                <c:pt idx="68">
                  <c:v>22.767005999999999</c:v>
                </c:pt>
                <c:pt idx="69">
                  <c:v>22.798033</c:v>
                </c:pt>
                <c:pt idx="70">
                  <c:v>22.828697999999999</c:v>
                </c:pt>
                <c:pt idx="71">
                  <c:v>22.858687</c:v>
                </c:pt>
                <c:pt idx="72">
                  <c:v>22.888324999999998</c:v>
                </c:pt>
                <c:pt idx="73">
                  <c:v>22.917255999999998</c:v>
                </c:pt>
                <c:pt idx="74">
                  <c:v>22.945848000000002</c:v>
                </c:pt>
                <c:pt idx="75">
                  <c:v>22.973699</c:v>
                </c:pt>
                <c:pt idx="76">
                  <c:v>23.001225000000002</c:v>
                </c:pt>
                <c:pt idx="77">
                  <c:v>23.027977</c:v>
                </c:pt>
                <c:pt idx="78">
                  <c:v>23.054417999999998</c:v>
                </c:pt>
                <c:pt idx="79">
                  <c:v>23.080052999999999</c:v>
                </c:pt>
                <c:pt idx="80">
                  <c:v>23.10539</c:v>
                </c:pt>
                <c:pt idx="81">
                  <c:v>23.12989</c:v>
                </c:pt>
                <c:pt idx="82">
                  <c:v>23.154105000000001</c:v>
                </c:pt>
                <c:pt idx="83">
                  <c:v>23.177454000000001</c:v>
                </c:pt>
                <c:pt idx="84">
                  <c:v>23.200530000000001</c:v>
                </c:pt>
                <c:pt idx="85">
                  <c:v>23.222711</c:v>
                </c:pt>
                <c:pt idx="86">
                  <c:v>23.244633</c:v>
                </c:pt>
                <c:pt idx="87">
                  <c:v>23.265630000000002</c:v>
                </c:pt>
                <c:pt idx="88">
                  <c:v>23.286382</c:v>
                </c:pt>
                <c:pt idx="89">
                  <c:v>23.306180000000001</c:v>
                </c:pt>
                <c:pt idx="90">
                  <c:v>23.325748000000001</c:v>
                </c:pt>
                <c:pt idx="91">
                  <c:v>23.344335000000001</c:v>
                </c:pt>
                <c:pt idx="92">
                  <c:v>23.362704999999998</c:v>
                </c:pt>
                <c:pt idx="93">
                  <c:v>23.380067</c:v>
                </c:pt>
                <c:pt idx="94">
                  <c:v>23.397226</c:v>
                </c:pt>
                <c:pt idx="95">
                  <c:v>23.413350999999999</c:v>
                </c:pt>
                <c:pt idx="96">
                  <c:v>23.429288</c:v>
                </c:pt>
                <c:pt idx="97">
                  <c:v>23.444164000000001</c:v>
                </c:pt>
                <c:pt idx="98">
                  <c:v>23.458867000000001</c:v>
                </c:pt>
                <c:pt idx="99">
                  <c:v>23.472484999999999</c:v>
                </c:pt>
                <c:pt idx="100">
                  <c:v>23.485944</c:v>
                </c:pt>
                <c:pt idx="101">
                  <c:v>23.498294000000001</c:v>
                </c:pt>
                <c:pt idx="102">
                  <c:v>23.510498999999999</c:v>
                </c:pt>
                <c:pt idx="103">
                  <c:v>23.521571999999999</c:v>
                </c:pt>
                <c:pt idx="104">
                  <c:v>23.532516000000001</c:v>
                </c:pt>
                <c:pt idx="105">
                  <c:v>23.542304999999999</c:v>
                </c:pt>
                <c:pt idx="106">
                  <c:v>23.551978999999999</c:v>
                </c:pt>
                <c:pt idx="107">
                  <c:v>23.560476000000001</c:v>
                </c:pt>
                <c:pt idx="108">
                  <c:v>23.568874000000001</c:v>
                </c:pt>
                <c:pt idx="109">
                  <c:v>23.576073999999998</c:v>
                </c:pt>
                <c:pt idx="110">
                  <c:v>23.583189999999998</c:v>
                </c:pt>
                <c:pt idx="111">
                  <c:v>23.589088</c:v>
                </c:pt>
                <c:pt idx="112">
                  <c:v>23.594916999999999</c:v>
                </c:pt>
                <c:pt idx="113">
                  <c:v>23.599508</c:v>
                </c:pt>
                <c:pt idx="114">
                  <c:v>23.604046</c:v>
                </c:pt>
                <c:pt idx="115">
                  <c:v>23.607327999999999</c:v>
                </c:pt>
                <c:pt idx="116">
                  <c:v>23.610572000000001</c:v>
                </c:pt>
                <c:pt idx="117">
                  <c:v>23.612542000000001</c:v>
                </c:pt>
                <c:pt idx="118">
                  <c:v>23.614488999999999</c:v>
                </c:pt>
                <c:pt idx="119">
                  <c:v>23.615145999999999</c:v>
                </c:pt>
                <c:pt idx="120">
                  <c:v>23.615794999999999</c:v>
                </c:pt>
                <c:pt idx="121">
                  <c:v>23.615145999999999</c:v>
                </c:pt>
                <c:pt idx="122">
                  <c:v>23.614488999999999</c:v>
                </c:pt>
                <c:pt idx="123">
                  <c:v>23.612542000000001</c:v>
                </c:pt>
                <c:pt idx="124">
                  <c:v>23.610572000000001</c:v>
                </c:pt>
                <c:pt idx="125">
                  <c:v>23.607327999999999</c:v>
                </c:pt>
                <c:pt idx="126">
                  <c:v>23.604046</c:v>
                </c:pt>
                <c:pt idx="127">
                  <c:v>23.599508</c:v>
                </c:pt>
                <c:pt idx="128">
                  <c:v>23.594916999999999</c:v>
                </c:pt>
                <c:pt idx="129">
                  <c:v>23.589088</c:v>
                </c:pt>
                <c:pt idx="130">
                  <c:v>23.583189999999998</c:v>
                </c:pt>
                <c:pt idx="131">
                  <c:v>23.576073999999998</c:v>
                </c:pt>
                <c:pt idx="132">
                  <c:v>23.568874000000001</c:v>
                </c:pt>
                <c:pt idx="133">
                  <c:v>23.560476000000001</c:v>
                </c:pt>
                <c:pt idx="134">
                  <c:v>23.551978999999999</c:v>
                </c:pt>
                <c:pt idx="135">
                  <c:v>23.542304999999999</c:v>
                </c:pt>
                <c:pt idx="136">
                  <c:v>23.532516000000001</c:v>
                </c:pt>
                <c:pt idx="137">
                  <c:v>23.521571999999999</c:v>
                </c:pt>
                <c:pt idx="138">
                  <c:v>23.510498999999999</c:v>
                </c:pt>
                <c:pt idx="139">
                  <c:v>23.498294000000001</c:v>
                </c:pt>
                <c:pt idx="140">
                  <c:v>23.485944</c:v>
                </c:pt>
                <c:pt idx="141">
                  <c:v>23.472484999999999</c:v>
                </c:pt>
                <c:pt idx="142">
                  <c:v>23.458867000000001</c:v>
                </c:pt>
                <c:pt idx="143">
                  <c:v>23.444164000000001</c:v>
                </c:pt>
                <c:pt idx="144">
                  <c:v>23.429288</c:v>
                </c:pt>
                <c:pt idx="145">
                  <c:v>23.413350999999999</c:v>
                </c:pt>
                <c:pt idx="146">
                  <c:v>23.397226</c:v>
                </c:pt>
                <c:pt idx="147">
                  <c:v>23.380067</c:v>
                </c:pt>
                <c:pt idx="148">
                  <c:v>23.362704999999998</c:v>
                </c:pt>
                <c:pt idx="149">
                  <c:v>23.344335000000001</c:v>
                </c:pt>
                <c:pt idx="150">
                  <c:v>23.325748000000001</c:v>
                </c:pt>
                <c:pt idx="151">
                  <c:v>23.306180000000001</c:v>
                </c:pt>
                <c:pt idx="152">
                  <c:v>23.286382</c:v>
                </c:pt>
                <c:pt idx="153">
                  <c:v>23.265630000000002</c:v>
                </c:pt>
                <c:pt idx="154">
                  <c:v>23.244633</c:v>
                </c:pt>
                <c:pt idx="155">
                  <c:v>23.222711</c:v>
                </c:pt>
                <c:pt idx="156">
                  <c:v>23.200530000000001</c:v>
                </c:pt>
                <c:pt idx="157">
                  <c:v>23.177454000000001</c:v>
                </c:pt>
                <c:pt idx="158">
                  <c:v>23.154105000000001</c:v>
                </c:pt>
                <c:pt idx="159">
                  <c:v>23.12989</c:v>
                </c:pt>
                <c:pt idx="160">
                  <c:v>23.10539</c:v>
                </c:pt>
                <c:pt idx="161">
                  <c:v>23.080052999999999</c:v>
                </c:pt>
                <c:pt idx="162">
                  <c:v>23.054417999999998</c:v>
                </c:pt>
                <c:pt idx="163">
                  <c:v>23.027977</c:v>
                </c:pt>
                <c:pt idx="164">
                  <c:v>23.001225000000002</c:v>
                </c:pt>
                <c:pt idx="165">
                  <c:v>22.973699</c:v>
                </c:pt>
                <c:pt idx="166">
                  <c:v>22.945848000000002</c:v>
                </c:pt>
                <c:pt idx="167">
                  <c:v>22.917255999999998</c:v>
                </c:pt>
                <c:pt idx="168">
                  <c:v>22.888324999999998</c:v>
                </c:pt>
                <c:pt idx="169">
                  <c:v>22.858687</c:v>
                </c:pt>
                <c:pt idx="170">
                  <c:v>22.828697999999999</c:v>
                </c:pt>
                <c:pt idx="171">
                  <c:v>22.798033</c:v>
                </c:pt>
                <c:pt idx="172">
                  <c:v>22.767005999999999</c:v>
                </c:pt>
                <c:pt idx="173">
                  <c:v>22.735336</c:v>
                </c:pt>
                <c:pt idx="174">
                  <c:v>22.703292000000001</c:v>
                </c:pt>
                <c:pt idx="175">
                  <c:v>22.670639999999999</c:v>
                </c:pt>
                <c:pt idx="176">
                  <c:v>22.637602000000001</c:v>
                </c:pt>
                <c:pt idx="177">
                  <c:v>22.60399</c:v>
                </c:pt>
                <c:pt idx="178">
                  <c:v>22.569980999999999</c:v>
                </c:pt>
                <c:pt idx="179">
                  <c:v>22.535432</c:v>
                </c:pt>
                <c:pt idx="180">
                  <c:v>22.500475000000002</c:v>
                </c:pt>
                <c:pt idx="181">
                  <c:v>22.465014</c:v>
                </c:pt>
                <c:pt idx="182">
                  <c:v>22.429133</c:v>
                </c:pt>
                <c:pt idx="183">
                  <c:v>22.392783999999999</c:v>
                </c:pt>
                <c:pt idx="184">
                  <c:v>22.356003999999999</c:v>
                </c:pt>
                <c:pt idx="185">
                  <c:v>22.318791999999998</c:v>
                </c:pt>
                <c:pt idx="186">
                  <c:v>22.281140000000001</c:v>
                </c:pt>
                <c:pt idx="187">
                  <c:v>22.243091</c:v>
                </c:pt>
                <c:pt idx="188">
                  <c:v>22.204591000000001</c:v>
                </c:pt>
                <c:pt idx="189">
                  <c:v>22.165731999999998</c:v>
                </c:pt>
                <c:pt idx="190">
                  <c:v>22.126411999999998</c:v>
                </c:pt>
                <c:pt idx="191">
                  <c:v>22.086767999999999</c:v>
                </c:pt>
                <c:pt idx="192">
                  <c:v>22.046655999999999</c:v>
                </c:pt>
                <c:pt idx="193">
                  <c:v>22.006256</c:v>
                </c:pt>
                <c:pt idx="194">
                  <c:v>21.965378000000001</c:v>
                </c:pt>
                <c:pt idx="195">
                  <c:v>21.924250000000001</c:v>
                </c:pt>
                <c:pt idx="196">
                  <c:v>21.882635000000001</c:v>
                </c:pt>
                <c:pt idx="197">
                  <c:v>21.840807000000002</c:v>
                </c:pt>
                <c:pt idx="198">
                  <c:v>21.798483000000001</c:v>
                </c:pt>
                <c:pt idx="199">
                  <c:v>21.755984999999999</c:v>
                </c:pt>
                <c:pt idx="200">
                  <c:v>21.712982</c:v>
                </c:pt>
                <c:pt idx="201">
                  <c:v>21.669841999999999</c:v>
                </c:pt>
                <c:pt idx="202">
                  <c:v>21.626190999999999</c:v>
                </c:pt>
                <c:pt idx="203">
                  <c:v>21.582439000000001</c:v>
                </c:pt>
                <c:pt idx="204">
                  <c:v>21.538167999999999</c:v>
                </c:pt>
                <c:pt idx="205">
                  <c:v>21.493835000000001</c:v>
                </c:pt>
                <c:pt idx="206">
                  <c:v>21.448975999999998</c:v>
                </c:pt>
                <c:pt idx="207">
                  <c:v>21.404091999999999</c:v>
                </c:pt>
                <c:pt idx="208">
                  <c:v>21.358688000000001</c:v>
                </c:pt>
                <c:pt idx="209">
                  <c:v>21.313271</c:v>
                </c:pt>
                <c:pt idx="210">
                  <c:v>21.267378999999998</c:v>
                </c:pt>
                <c:pt idx="211">
                  <c:v>21.221437000000002</c:v>
                </c:pt>
                <c:pt idx="212">
                  <c:v>21.175087000000001</c:v>
                </c:pt>
                <c:pt idx="213">
                  <c:v>21.12865</c:v>
                </c:pt>
                <c:pt idx="214">
                  <c:v>21.081876000000001</c:v>
                </c:pt>
                <c:pt idx="215">
                  <c:v>21.034977000000001</c:v>
                </c:pt>
                <c:pt idx="216">
                  <c:v>20.98781</c:v>
                </c:pt>
                <c:pt idx="217">
                  <c:v>20.940480999999998</c:v>
                </c:pt>
                <c:pt idx="218">
                  <c:v>20.892954</c:v>
                </c:pt>
                <c:pt idx="219">
                  <c:v>20.845227999999999</c:v>
                </c:pt>
                <c:pt idx="220">
                  <c:v>20.797373</c:v>
                </c:pt>
                <c:pt idx="221">
                  <c:v>20.749282000000001</c:v>
                </c:pt>
                <c:pt idx="222">
                  <c:v>20.701132999999999</c:v>
                </c:pt>
                <c:pt idx="223">
                  <c:v>20.652722000000001</c:v>
                </c:pt>
                <c:pt idx="224">
                  <c:v>20.604299999999999</c:v>
                </c:pt>
                <c:pt idx="225">
                  <c:v>20.555662000000002</c:v>
                </c:pt>
                <c:pt idx="226">
                  <c:v>20.506941000000001</c:v>
                </c:pt>
                <c:pt idx="227">
                  <c:v>20.458107999999999</c:v>
                </c:pt>
                <c:pt idx="228">
                  <c:v>20.409123999999998</c:v>
                </c:pt>
                <c:pt idx="229">
                  <c:v>20.360129000000001</c:v>
                </c:pt>
                <c:pt idx="230">
                  <c:v>20.311008000000001</c:v>
                </c:pt>
                <c:pt idx="231">
                  <c:v>20.261792</c:v>
                </c:pt>
                <c:pt idx="232">
                  <c:v>20.212577</c:v>
                </c:pt>
                <c:pt idx="233">
                  <c:v>20.163301000000001</c:v>
                </c:pt>
                <c:pt idx="234">
                  <c:v>20.114000000000001</c:v>
                </c:pt>
                <c:pt idx="235">
                  <c:v>20.064706000000001</c:v>
                </c:pt>
                <c:pt idx="236">
                  <c:v>20.015491999999998</c:v>
                </c:pt>
                <c:pt idx="237">
                  <c:v>19.966481999999999</c:v>
                </c:pt>
                <c:pt idx="238">
                  <c:v>19.918113000000002</c:v>
                </c:pt>
                <c:pt idx="239">
                  <c:v>19.872890000000002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EC1-5E4F-B128-40CEE4AAAC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7"/>
          <c:order val="0"/>
          <c:tx>
            <c:strRef>
              <c:f>EkyP!$B$1</c:f>
              <c:strCache>
                <c:ptCount val="1"/>
                <c:pt idx="0">
                  <c:v>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EkyP!$B$2:$B$241</c:f>
              <c:numCache>
                <c:formatCode>General</c:formatCode>
                <c:ptCount val="240"/>
                <c:pt idx="0">
                  <c:v>9.1568719999999999</c:v>
                </c:pt>
                <c:pt idx="1">
                  <c:v>9.156739</c:v>
                </c:pt>
                <c:pt idx="2">
                  <c:v>9.1563400000000001</c:v>
                </c:pt>
                <c:pt idx="3">
                  <c:v>9.1556753000000004</c:v>
                </c:pt>
                <c:pt idx="4">
                  <c:v>9.1547453999999995</c:v>
                </c:pt>
                <c:pt idx="5">
                  <c:v>9.1535509000000008</c:v>
                </c:pt>
                <c:pt idx="6">
                  <c:v>9.1520925999999996</c:v>
                </c:pt>
                <c:pt idx="7">
                  <c:v>9.1503715999999997</c:v>
                </c:pt>
                <c:pt idx="8">
                  <c:v>9.1483889999999999</c:v>
                </c:pt>
                <c:pt idx="9">
                  <c:v>9.1461460999999993</c:v>
                </c:pt>
                <c:pt idx="10">
                  <c:v>9.1436445000000006</c:v>
                </c:pt>
                <c:pt idx="11">
                  <c:v>9.1408859000000007</c:v>
                </c:pt>
                <c:pt idx="12">
                  <c:v>9.1378722999999997</c:v>
                </c:pt>
                <c:pt idx="13">
                  <c:v>9.1346056000000004</c:v>
                </c:pt>
                <c:pt idx="14">
                  <c:v>9.1310880999999995</c:v>
                </c:pt>
                <c:pt idx="15">
                  <c:v>9.1273222999999994</c:v>
                </c:pt>
                <c:pt idx="16">
                  <c:v>9.1233105999999999</c:v>
                </c:pt>
                <c:pt idx="17">
                  <c:v>9.1190558999999993</c:v>
                </c:pt>
                <c:pt idx="18">
                  <c:v>9.1145610999999995</c:v>
                </c:pt>
                <c:pt idx="19">
                  <c:v>9.1098292000000001</c:v>
                </c:pt>
                <c:pt idx="20">
                  <c:v>9.1048635000000004</c:v>
                </c:pt>
                <c:pt idx="21">
                  <c:v>9.0996673999999995</c:v>
                </c:pt>
                <c:pt idx="22">
                  <c:v>9.0942443999999991</c:v>
                </c:pt>
                <c:pt idx="23">
                  <c:v>9.0885984000000004</c:v>
                </c:pt>
                <c:pt idx="24">
                  <c:v>9.0827329999999993</c:v>
                </c:pt>
                <c:pt idx="25">
                  <c:v>9.0766524000000004</c:v>
                </c:pt>
                <c:pt idx="26">
                  <c:v>9.0703607999999996</c:v>
                </c:pt>
                <c:pt idx="27">
                  <c:v>9.0638623999999997</c:v>
                </c:pt>
                <c:pt idx="28">
                  <c:v>9.0571617</c:v>
                </c:pt>
                <c:pt idx="29">
                  <c:v>9.0502631999999998</c:v>
                </c:pt>
                <c:pt idx="30">
                  <c:v>9.0431717999999996</c:v>
                </c:pt>
                <c:pt idx="31">
                  <c:v>9.0358923000000004</c:v>
                </c:pt>
                <c:pt idx="32">
                  <c:v>9.0284296000000008</c:v>
                </c:pt>
                <c:pt idx="33">
                  <c:v>9.0207888999999994</c:v>
                </c:pt>
                <c:pt idx="34">
                  <c:v>9.0129754000000002</c:v>
                </c:pt>
                <c:pt idx="35">
                  <c:v>9.0049945000000005</c:v>
                </c:pt>
                <c:pt idx="36">
                  <c:v>8.9968515999999994</c:v>
                </c:pt>
                <c:pt idx="37">
                  <c:v>8.9885523999999997</c:v>
                </c:pt>
                <c:pt idx="38">
                  <c:v>8.9801023999999998</c:v>
                </c:pt>
                <c:pt idx="39">
                  <c:v>8.9715074999999995</c:v>
                </c:pt>
                <c:pt idx="40">
                  <c:v>8.9627736999999996</c:v>
                </c:pt>
                <c:pt idx="41">
                  <c:v>8.9539068000000004</c:v>
                </c:pt>
                <c:pt idx="42">
                  <c:v>8.9449129000000003</c:v>
                </c:pt>
                <c:pt idx="43">
                  <c:v>8.9357983000000001</c:v>
                </c:pt>
                <c:pt idx="44">
                  <c:v>8.9265691999999994</c:v>
                </c:pt>
                <c:pt idx="45">
                  <c:v>8.9172317999999997</c:v>
                </c:pt>
                <c:pt idx="46">
                  <c:v>8.9077926000000005</c:v>
                </c:pt>
                <c:pt idx="47">
                  <c:v>8.8982580999999996</c:v>
                </c:pt>
                <c:pt idx="48">
                  <c:v>8.8886347000000008</c:v>
                </c:pt>
                <c:pt idx="49">
                  <c:v>8.8789292</c:v>
                </c:pt>
                <c:pt idx="50">
                  <c:v>8.8691479999999991</c:v>
                </c:pt>
                <c:pt idx="51">
                  <c:v>8.8592981000000002</c:v>
                </c:pt>
                <c:pt idx="52">
                  <c:v>8.8493860000000009</c:v>
                </c:pt>
                <c:pt idx="53">
                  <c:v>8.8394186000000001</c:v>
                </c:pt>
                <c:pt idx="54">
                  <c:v>8.8294026999999993</c:v>
                </c:pt>
                <c:pt idx="55">
                  <c:v>8.8193452000000008</c:v>
                </c:pt>
                <c:pt idx="56">
                  <c:v>8.809253</c:v>
                </c:pt>
                <c:pt idx="57">
                  <c:v>8.7991329</c:v>
                </c:pt>
                <c:pt idx="58">
                  <c:v>8.7889920000000004</c:v>
                </c:pt>
                <c:pt idx="59">
                  <c:v>8.7788371999999999</c:v>
                </c:pt>
                <c:pt idx="60">
                  <c:v>8.7686753999999993</c:v>
                </c:pt>
                <c:pt idx="61">
                  <c:v>8.7585136000000006</c:v>
                </c:pt>
                <c:pt idx="62">
                  <c:v>8.7483587000000007</c:v>
                </c:pt>
                <c:pt idx="63">
                  <c:v>8.7382177999999993</c:v>
                </c:pt>
                <c:pt idx="64">
                  <c:v>8.7280978000000005</c:v>
                </c:pt>
                <c:pt idx="65">
                  <c:v>8.7180055999999997</c:v>
                </c:pt>
                <c:pt idx="66">
                  <c:v>8.707948</c:v>
                </c:pt>
                <c:pt idx="67">
                  <c:v>8.6979322000000003</c:v>
                </c:pt>
                <c:pt idx="68">
                  <c:v>8.6879647999999996</c:v>
                </c:pt>
                <c:pt idx="69">
                  <c:v>8.6780527000000003</c:v>
                </c:pt>
                <c:pt idx="70">
                  <c:v>8.6682027000000001</c:v>
                </c:pt>
                <c:pt idx="71">
                  <c:v>8.6584216000000005</c:v>
                </c:pt>
                <c:pt idx="72">
                  <c:v>8.6487160000000003</c:v>
                </c:pt>
                <c:pt idx="73">
                  <c:v>8.6390927000000008</c:v>
                </c:pt>
                <c:pt idx="74">
                  <c:v>8.6295582</c:v>
                </c:pt>
                <c:pt idx="75">
                  <c:v>8.6201190000000008</c:v>
                </c:pt>
                <c:pt idx="76">
                  <c:v>8.6107815999999993</c:v>
                </c:pt>
                <c:pt idx="77">
                  <c:v>8.6015523999999992</c:v>
                </c:pt>
                <c:pt idx="78">
                  <c:v>8.5924378000000008</c:v>
                </c:pt>
                <c:pt idx="79">
                  <c:v>8.5834440000000001</c:v>
                </c:pt>
                <c:pt idx="80">
                  <c:v>8.5745771000000008</c:v>
                </c:pt>
                <c:pt idx="81">
                  <c:v>8.5658431999999998</c:v>
                </c:pt>
                <c:pt idx="82">
                  <c:v>8.5572484000000006</c:v>
                </c:pt>
                <c:pt idx="83">
                  <c:v>8.5487984000000008</c:v>
                </c:pt>
                <c:pt idx="84">
                  <c:v>8.5404990999999999</c:v>
                </c:pt>
                <c:pt idx="85">
                  <c:v>8.5323563</c:v>
                </c:pt>
                <c:pt idx="86">
                  <c:v>8.5243753000000009</c:v>
                </c:pt>
                <c:pt idx="87">
                  <c:v>8.5165618999999992</c:v>
                </c:pt>
                <c:pt idx="88">
                  <c:v>8.5089211000000002</c:v>
                </c:pt>
                <c:pt idx="89">
                  <c:v>8.5014585</c:v>
                </c:pt>
                <c:pt idx="90">
                  <c:v>8.4941788999999996</c:v>
                </c:pt>
                <c:pt idx="91">
                  <c:v>8.4870874999999995</c:v>
                </c:pt>
                <c:pt idx="92">
                  <c:v>8.4801891000000005</c:v>
                </c:pt>
                <c:pt idx="93">
                  <c:v>8.4734884000000008</c:v>
                </c:pt>
                <c:pt idx="94">
                  <c:v>8.4669899999999991</c:v>
                </c:pt>
                <c:pt idx="95">
                  <c:v>8.4606983000000007</c:v>
                </c:pt>
                <c:pt idx="96">
                  <c:v>8.4546177</c:v>
                </c:pt>
                <c:pt idx="97">
                  <c:v>8.4487524000000001</c:v>
                </c:pt>
                <c:pt idx="98">
                  <c:v>8.4431063000000002</c:v>
                </c:pt>
                <c:pt idx="99">
                  <c:v>8.4376833999999992</c:v>
                </c:pt>
                <c:pt idx="100">
                  <c:v>8.4324873</c:v>
                </c:pt>
                <c:pt idx="101">
                  <c:v>8.4275216000000004</c:v>
                </c:pt>
                <c:pt idx="102">
                  <c:v>8.4227896999999992</c:v>
                </c:pt>
                <c:pt idx="103">
                  <c:v>8.4182948</c:v>
                </c:pt>
                <c:pt idx="104">
                  <c:v>8.4140400999999994</c:v>
                </c:pt>
                <c:pt idx="105">
                  <c:v>8.4100284999999992</c:v>
                </c:pt>
                <c:pt idx="106">
                  <c:v>8.4062625999999998</c:v>
                </c:pt>
                <c:pt idx="107">
                  <c:v>8.4027452</c:v>
                </c:pt>
                <c:pt idx="108">
                  <c:v>8.3994785000000007</c:v>
                </c:pt>
                <c:pt idx="109">
                  <c:v>8.3964648000000004</c:v>
                </c:pt>
                <c:pt idx="110">
                  <c:v>8.3937062999999998</c:v>
                </c:pt>
                <c:pt idx="111">
                  <c:v>8.3912046999999994</c:v>
                </c:pt>
                <c:pt idx="112">
                  <c:v>8.3889618000000006</c:v>
                </c:pt>
                <c:pt idx="113">
                  <c:v>8.3869792000000007</c:v>
                </c:pt>
                <c:pt idx="114">
                  <c:v>8.3852580999999997</c:v>
                </c:pt>
                <c:pt idx="115">
                  <c:v>8.3837998999999996</c:v>
                </c:pt>
                <c:pt idx="116">
                  <c:v>8.3826053999999992</c:v>
                </c:pt>
                <c:pt idx="117">
                  <c:v>8.3816755000000001</c:v>
                </c:pt>
                <c:pt idx="118">
                  <c:v>8.3810108000000003</c:v>
                </c:pt>
                <c:pt idx="119">
                  <c:v>8.3806118000000005</c:v>
                </c:pt>
                <c:pt idx="120">
                  <c:v>8.3804788000000006</c:v>
                </c:pt>
                <c:pt idx="121">
                  <c:v>8.3806118000000005</c:v>
                </c:pt>
                <c:pt idx="122">
                  <c:v>8.3810108000000003</c:v>
                </c:pt>
                <c:pt idx="123">
                  <c:v>8.3816755000000001</c:v>
                </c:pt>
                <c:pt idx="124">
                  <c:v>8.3826053999999992</c:v>
                </c:pt>
                <c:pt idx="125">
                  <c:v>8.3837998999999996</c:v>
                </c:pt>
                <c:pt idx="126">
                  <c:v>8.3852580999999997</c:v>
                </c:pt>
                <c:pt idx="127">
                  <c:v>8.3869792000000007</c:v>
                </c:pt>
                <c:pt idx="128">
                  <c:v>8.3889618000000006</c:v>
                </c:pt>
                <c:pt idx="129">
                  <c:v>8.3912046999999994</c:v>
                </c:pt>
                <c:pt idx="130">
                  <c:v>8.3937062999999998</c:v>
                </c:pt>
                <c:pt idx="131">
                  <c:v>8.3964648000000004</c:v>
                </c:pt>
                <c:pt idx="132">
                  <c:v>8.3994785000000007</c:v>
                </c:pt>
                <c:pt idx="133">
                  <c:v>8.4027452</c:v>
                </c:pt>
                <c:pt idx="134">
                  <c:v>8.4062625999999998</c:v>
                </c:pt>
                <c:pt idx="135">
                  <c:v>8.4100284999999992</c:v>
                </c:pt>
                <c:pt idx="136">
                  <c:v>8.4140400999999994</c:v>
                </c:pt>
                <c:pt idx="137">
                  <c:v>8.4182948</c:v>
                </c:pt>
                <c:pt idx="138">
                  <c:v>8.4227896999999992</c:v>
                </c:pt>
                <c:pt idx="139">
                  <c:v>8.4275216000000004</c:v>
                </c:pt>
                <c:pt idx="140">
                  <c:v>8.4324873</c:v>
                </c:pt>
                <c:pt idx="141">
                  <c:v>8.4376833999999992</c:v>
                </c:pt>
                <c:pt idx="142">
                  <c:v>8.4431063000000002</c:v>
                </c:pt>
                <c:pt idx="143">
                  <c:v>8.4487524000000001</c:v>
                </c:pt>
                <c:pt idx="144">
                  <c:v>8.4546177</c:v>
                </c:pt>
                <c:pt idx="145">
                  <c:v>8.4606983000000007</c:v>
                </c:pt>
                <c:pt idx="146">
                  <c:v>8.4669899999999991</c:v>
                </c:pt>
                <c:pt idx="147">
                  <c:v>8.4734884000000008</c:v>
                </c:pt>
                <c:pt idx="148">
                  <c:v>8.4801891000000005</c:v>
                </c:pt>
                <c:pt idx="149">
                  <c:v>8.4870874999999995</c:v>
                </c:pt>
                <c:pt idx="150">
                  <c:v>8.4941788999999996</c:v>
                </c:pt>
                <c:pt idx="151">
                  <c:v>8.5014585</c:v>
                </c:pt>
                <c:pt idx="152">
                  <c:v>8.5089211000000002</c:v>
                </c:pt>
                <c:pt idx="153">
                  <c:v>8.5165618999999992</c:v>
                </c:pt>
                <c:pt idx="154">
                  <c:v>8.5243753000000009</c:v>
                </c:pt>
                <c:pt idx="155">
                  <c:v>8.5323563</c:v>
                </c:pt>
                <c:pt idx="156">
                  <c:v>8.5404990999999999</c:v>
                </c:pt>
                <c:pt idx="157">
                  <c:v>8.5487984000000008</c:v>
                </c:pt>
                <c:pt idx="158">
                  <c:v>8.5572484000000006</c:v>
                </c:pt>
                <c:pt idx="159">
                  <c:v>8.5658431999999998</c:v>
                </c:pt>
                <c:pt idx="160">
                  <c:v>8.5745771000000008</c:v>
                </c:pt>
                <c:pt idx="161">
                  <c:v>8.5834440000000001</c:v>
                </c:pt>
                <c:pt idx="162">
                  <c:v>8.5924378000000008</c:v>
                </c:pt>
                <c:pt idx="163">
                  <c:v>8.6015523999999992</c:v>
                </c:pt>
                <c:pt idx="164">
                  <c:v>8.6107815999999993</c:v>
                </c:pt>
                <c:pt idx="165">
                  <c:v>8.6201190000000008</c:v>
                </c:pt>
                <c:pt idx="166">
                  <c:v>8.6295582</c:v>
                </c:pt>
                <c:pt idx="167">
                  <c:v>8.6390927000000008</c:v>
                </c:pt>
                <c:pt idx="168">
                  <c:v>8.6487160000000003</c:v>
                </c:pt>
                <c:pt idx="169">
                  <c:v>8.6584216000000005</c:v>
                </c:pt>
                <c:pt idx="170">
                  <c:v>8.6682027000000001</c:v>
                </c:pt>
                <c:pt idx="171">
                  <c:v>8.6780527000000003</c:v>
                </c:pt>
                <c:pt idx="172">
                  <c:v>8.6879647999999996</c:v>
                </c:pt>
                <c:pt idx="173">
                  <c:v>8.6979322000000003</c:v>
                </c:pt>
                <c:pt idx="174">
                  <c:v>8.707948</c:v>
                </c:pt>
                <c:pt idx="175">
                  <c:v>8.7180055999999997</c:v>
                </c:pt>
                <c:pt idx="176">
                  <c:v>8.7280978000000005</c:v>
                </c:pt>
                <c:pt idx="177">
                  <c:v>8.7382177999999993</c:v>
                </c:pt>
                <c:pt idx="178">
                  <c:v>8.7483587000000007</c:v>
                </c:pt>
                <c:pt idx="179">
                  <c:v>8.7585136000000006</c:v>
                </c:pt>
                <c:pt idx="180">
                  <c:v>8.7686753999999993</c:v>
                </c:pt>
                <c:pt idx="181">
                  <c:v>8.7788371999999999</c:v>
                </c:pt>
                <c:pt idx="182">
                  <c:v>8.7889920000000004</c:v>
                </c:pt>
                <c:pt idx="183">
                  <c:v>8.7991329</c:v>
                </c:pt>
                <c:pt idx="184">
                  <c:v>8.809253</c:v>
                </c:pt>
                <c:pt idx="185">
                  <c:v>8.8193452000000008</c:v>
                </c:pt>
                <c:pt idx="186">
                  <c:v>8.8294026999999993</c:v>
                </c:pt>
                <c:pt idx="187">
                  <c:v>8.8394186000000001</c:v>
                </c:pt>
                <c:pt idx="188">
                  <c:v>8.8493860000000009</c:v>
                </c:pt>
                <c:pt idx="189">
                  <c:v>8.8592981000000002</c:v>
                </c:pt>
                <c:pt idx="190">
                  <c:v>8.8691479999999991</c:v>
                </c:pt>
                <c:pt idx="191">
                  <c:v>8.8789292</c:v>
                </c:pt>
                <c:pt idx="192">
                  <c:v>8.8886347000000008</c:v>
                </c:pt>
                <c:pt idx="193">
                  <c:v>8.8982580999999996</c:v>
                </c:pt>
                <c:pt idx="194">
                  <c:v>8.9077926000000005</c:v>
                </c:pt>
                <c:pt idx="195">
                  <c:v>8.9172317999999997</c:v>
                </c:pt>
                <c:pt idx="196">
                  <c:v>8.9265691999999994</c:v>
                </c:pt>
                <c:pt idx="197">
                  <c:v>8.9357983000000001</c:v>
                </c:pt>
                <c:pt idx="198">
                  <c:v>8.9449129000000003</c:v>
                </c:pt>
                <c:pt idx="199">
                  <c:v>8.9539068000000004</c:v>
                </c:pt>
                <c:pt idx="200">
                  <c:v>8.9627736999999996</c:v>
                </c:pt>
                <c:pt idx="201">
                  <c:v>8.9715074999999995</c:v>
                </c:pt>
                <c:pt idx="202">
                  <c:v>8.9801023999999998</c:v>
                </c:pt>
                <c:pt idx="203">
                  <c:v>8.9885523999999997</c:v>
                </c:pt>
                <c:pt idx="204">
                  <c:v>8.9968515999999994</c:v>
                </c:pt>
                <c:pt idx="205">
                  <c:v>9.0049945000000005</c:v>
                </c:pt>
                <c:pt idx="206">
                  <c:v>9.0129754000000002</c:v>
                </c:pt>
                <c:pt idx="207">
                  <c:v>9.0207888999999994</c:v>
                </c:pt>
                <c:pt idx="208">
                  <c:v>9.0284296000000008</c:v>
                </c:pt>
                <c:pt idx="209">
                  <c:v>9.0358923000000004</c:v>
                </c:pt>
                <c:pt idx="210">
                  <c:v>9.0431717999999996</c:v>
                </c:pt>
                <c:pt idx="211">
                  <c:v>9.0502631999999998</c:v>
                </c:pt>
                <c:pt idx="212">
                  <c:v>9.0571617</c:v>
                </c:pt>
                <c:pt idx="213">
                  <c:v>9.0638623999999997</c:v>
                </c:pt>
                <c:pt idx="214">
                  <c:v>9.0703607999999996</c:v>
                </c:pt>
                <c:pt idx="215">
                  <c:v>9.0766524000000004</c:v>
                </c:pt>
                <c:pt idx="216">
                  <c:v>9.0827329999999993</c:v>
                </c:pt>
                <c:pt idx="217">
                  <c:v>9.0885984000000004</c:v>
                </c:pt>
                <c:pt idx="218">
                  <c:v>9.0942443999999991</c:v>
                </c:pt>
                <c:pt idx="219">
                  <c:v>9.0996673999999995</c:v>
                </c:pt>
                <c:pt idx="220">
                  <c:v>9.1048635000000004</c:v>
                </c:pt>
                <c:pt idx="221">
                  <c:v>9.1098292000000001</c:v>
                </c:pt>
                <c:pt idx="222">
                  <c:v>9.1145610999999995</c:v>
                </c:pt>
                <c:pt idx="223">
                  <c:v>9.1190558999999993</c:v>
                </c:pt>
                <c:pt idx="224">
                  <c:v>9.1233105999999999</c:v>
                </c:pt>
                <c:pt idx="225">
                  <c:v>9.1273222999999994</c:v>
                </c:pt>
                <c:pt idx="226">
                  <c:v>9.1310880999999995</c:v>
                </c:pt>
                <c:pt idx="227">
                  <c:v>9.1346056000000004</c:v>
                </c:pt>
                <c:pt idx="228">
                  <c:v>9.1378722999999997</c:v>
                </c:pt>
                <c:pt idx="229">
                  <c:v>9.1408859000000007</c:v>
                </c:pt>
                <c:pt idx="230">
                  <c:v>9.1436445000000006</c:v>
                </c:pt>
                <c:pt idx="231">
                  <c:v>9.1461460999999993</c:v>
                </c:pt>
                <c:pt idx="232">
                  <c:v>9.1483889999999999</c:v>
                </c:pt>
                <c:pt idx="233">
                  <c:v>9.1503715999999997</c:v>
                </c:pt>
                <c:pt idx="234">
                  <c:v>9.1520925999999996</c:v>
                </c:pt>
                <c:pt idx="235">
                  <c:v>9.1535509000000008</c:v>
                </c:pt>
                <c:pt idx="236">
                  <c:v>9.1547453999999995</c:v>
                </c:pt>
                <c:pt idx="237">
                  <c:v>9.1556753000000004</c:v>
                </c:pt>
                <c:pt idx="238">
                  <c:v>9.1563400000000001</c:v>
                </c:pt>
                <c:pt idx="239">
                  <c:v>9.156739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A8E-1A40-B4D0-75A24BB24FED}"/>
            </c:ext>
          </c:extLst>
        </c:ser>
        <c:ser>
          <c:idx val="0"/>
          <c:order val="1"/>
          <c:tx>
            <c:strRef>
              <c:f>EkyP!$C$1</c:f>
              <c:strCache>
                <c:ptCount val="1"/>
                <c:pt idx="0">
                  <c:v>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EkyP!$C$2:$C$241</c:f>
              <c:numCache>
                <c:formatCode>General</c:formatCode>
                <c:ptCount val="240"/>
                <c:pt idx="0">
                  <c:v>27.156872</c:v>
                </c:pt>
                <c:pt idx="1">
                  <c:v>27.157081999999999</c:v>
                </c:pt>
                <c:pt idx="2">
                  <c:v>27.157710000000002</c:v>
                </c:pt>
                <c:pt idx="3">
                  <c:v>27.158757999999999</c:v>
                </c:pt>
                <c:pt idx="4">
                  <c:v>27.160223999999999</c:v>
                </c:pt>
                <c:pt idx="5">
                  <c:v>27.162106000000001</c:v>
                </c:pt>
                <c:pt idx="6">
                  <c:v>27.164404000000001</c:v>
                </c:pt>
                <c:pt idx="7">
                  <c:v>27.167117000000001</c:v>
                </c:pt>
                <c:pt idx="8">
                  <c:v>27.170241000000001</c:v>
                </c:pt>
                <c:pt idx="9">
                  <c:v>27.173776</c:v>
                </c:pt>
                <c:pt idx="10">
                  <c:v>27.177719</c:v>
                </c:pt>
                <c:pt idx="11">
                  <c:v>27.182065999999999</c:v>
                </c:pt>
                <c:pt idx="12">
                  <c:v>27.186816</c:v>
                </c:pt>
                <c:pt idx="13">
                  <c:v>27.191963999999999</c:v>
                </c:pt>
                <c:pt idx="14">
                  <c:v>27.197507999999999</c:v>
                </c:pt>
                <c:pt idx="15">
                  <c:v>27.203443</c:v>
                </c:pt>
                <c:pt idx="16">
                  <c:v>27.209765000000001</c:v>
                </c:pt>
                <c:pt idx="17">
                  <c:v>27.216470999999999</c:v>
                </c:pt>
                <c:pt idx="18">
                  <c:v>27.223555000000001</c:v>
                </c:pt>
                <c:pt idx="19">
                  <c:v>27.231012</c:v>
                </c:pt>
                <c:pt idx="20">
                  <c:v>27.238838000000001</c:v>
                </c:pt>
                <c:pt idx="21">
                  <c:v>27.247026999999999</c:v>
                </c:pt>
                <c:pt idx="22">
                  <c:v>27.255573999999999</c:v>
                </c:pt>
                <c:pt idx="23">
                  <c:v>27.264472000000001</c:v>
                </c:pt>
                <c:pt idx="24">
                  <c:v>27.273716</c:v>
                </c:pt>
                <c:pt idx="25">
                  <c:v>27.283299</c:v>
                </c:pt>
                <c:pt idx="26">
                  <c:v>27.293215</c:v>
                </c:pt>
                <c:pt idx="27">
                  <c:v>27.303456000000001</c:v>
                </c:pt>
                <c:pt idx="28">
                  <c:v>27.314017</c:v>
                </c:pt>
                <c:pt idx="29">
                  <c:v>27.324888999999999</c:v>
                </c:pt>
                <c:pt idx="30">
                  <c:v>27.336065000000001</c:v>
                </c:pt>
                <c:pt idx="31">
                  <c:v>27.347538</c:v>
                </c:pt>
                <c:pt idx="32">
                  <c:v>27.359299</c:v>
                </c:pt>
                <c:pt idx="33">
                  <c:v>27.371341000000001</c:v>
                </c:pt>
                <c:pt idx="34">
                  <c:v>27.383655000000001</c:v>
                </c:pt>
                <c:pt idx="35">
                  <c:v>27.396232999999999</c:v>
                </c:pt>
                <c:pt idx="36">
                  <c:v>27.409065999999999</c:v>
                </c:pt>
                <c:pt idx="37">
                  <c:v>27.422146000000001</c:v>
                </c:pt>
                <c:pt idx="38">
                  <c:v>27.435462999999999</c:v>
                </c:pt>
                <c:pt idx="39">
                  <c:v>27.449009</c:v>
                </c:pt>
                <c:pt idx="40">
                  <c:v>27.462774</c:v>
                </c:pt>
                <c:pt idx="41">
                  <c:v>27.476748000000001</c:v>
                </c:pt>
                <c:pt idx="42">
                  <c:v>27.490922000000001</c:v>
                </c:pt>
                <c:pt idx="43">
                  <c:v>27.505286999999999</c:v>
                </c:pt>
                <c:pt idx="44">
                  <c:v>27.519832999999998</c:v>
                </c:pt>
                <c:pt idx="45">
                  <c:v>27.534548000000001</c:v>
                </c:pt>
                <c:pt idx="46">
                  <c:v>27.549424999999999</c:v>
                </c:pt>
                <c:pt idx="47">
                  <c:v>27.564450999999998</c:v>
                </c:pt>
                <c:pt idx="48">
                  <c:v>27.579618</c:v>
                </c:pt>
                <c:pt idx="49">
                  <c:v>27.594913999999999</c:v>
                </c:pt>
                <c:pt idx="50">
                  <c:v>27.610329</c:v>
                </c:pt>
                <c:pt idx="51">
                  <c:v>27.625852999999999</c:v>
                </c:pt>
                <c:pt idx="52">
                  <c:v>27.641473999999999</c:v>
                </c:pt>
                <c:pt idx="53">
                  <c:v>27.657183</c:v>
                </c:pt>
                <c:pt idx="54">
                  <c:v>27.672968000000001</c:v>
                </c:pt>
                <c:pt idx="55">
                  <c:v>27.688818999999999</c:v>
                </c:pt>
                <c:pt idx="56">
                  <c:v>27.704725</c:v>
                </c:pt>
                <c:pt idx="57">
                  <c:v>27.720673999999999</c:v>
                </c:pt>
                <c:pt idx="58">
                  <c:v>27.736656</c:v>
                </c:pt>
                <c:pt idx="59">
                  <c:v>27.752659999999999</c:v>
                </c:pt>
                <c:pt idx="60">
                  <c:v>27.768675000000002</c:v>
                </c:pt>
                <c:pt idx="61">
                  <c:v>27.784690999999999</c:v>
                </c:pt>
                <c:pt idx="62">
                  <c:v>27.800695000000001</c:v>
                </c:pt>
                <c:pt idx="63">
                  <c:v>27.816676999999999</c:v>
                </c:pt>
                <c:pt idx="64">
                  <c:v>27.832626000000001</c:v>
                </c:pt>
                <c:pt idx="65">
                  <c:v>27.848531999999999</c:v>
                </c:pt>
                <c:pt idx="66">
                  <c:v>27.864383</c:v>
                </c:pt>
                <c:pt idx="67">
                  <c:v>27.880168000000001</c:v>
                </c:pt>
                <c:pt idx="68">
                  <c:v>27.895876000000001</c:v>
                </c:pt>
                <c:pt idx="69">
                  <c:v>27.911498000000002</c:v>
                </c:pt>
                <c:pt idx="70">
                  <c:v>27.927022000000001</c:v>
                </c:pt>
                <c:pt idx="71">
                  <c:v>27.942437000000002</c:v>
                </c:pt>
                <c:pt idx="72">
                  <c:v>27.957733000000001</c:v>
                </c:pt>
                <c:pt idx="73">
                  <c:v>27.972899999999999</c:v>
                </c:pt>
                <c:pt idx="74">
                  <c:v>27.987926000000002</c:v>
                </c:pt>
                <c:pt idx="75">
                  <c:v>28.002801999999999</c:v>
                </c:pt>
                <c:pt idx="76">
                  <c:v>28.017517999999999</c:v>
                </c:pt>
                <c:pt idx="77">
                  <c:v>28.032063999999998</c:v>
                </c:pt>
                <c:pt idx="78">
                  <c:v>28.046427999999999</c:v>
                </c:pt>
                <c:pt idx="79">
                  <c:v>28.060603</c:v>
                </c:pt>
                <c:pt idx="80">
                  <c:v>28.074577000000001</c:v>
                </c:pt>
                <c:pt idx="81">
                  <c:v>28.088342000000001</c:v>
                </c:pt>
                <c:pt idx="82">
                  <c:v>28.101887000000001</c:v>
                </c:pt>
                <c:pt idx="83">
                  <c:v>28.115205</c:v>
                </c:pt>
                <c:pt idx="84">
                  <c:v>28.128284000000001</c:v>
                </c:pt>
                <c:pt idx="85">
                  <c:v>28.141117999999999</c:v>
                </c:pt>
                <c:pt idx="86">
                  <c:v>28.153696</c:v>
                </c:pt>
                <c:pt idx="87">
                  <c:v>28.16601</c:v>
                </c:pt>
                <c:pt idx="88">
                  <c:v>28.178052000000001</c:v>
                </c:pt>
                <c:pt idx="89">
                  <c:v>28.189813000000001</c:v>
                </c:pt>
                <c:pt idx="90">
                  <c:v>28.201286</c:v>
                </c:pt>
                <c:pt idx="91">
                  <c:v>28.212461999999999</c:v>
                </c:pt>
                <c:pt idx="92">
                  <c:v>28.223334000000001</c:v>
                </c:pt>
                <c:pt idx="93">
                  <c:v>28.233893999999999</c:v>
                </c:pt>
                <c:pt idx="94">
                  <c:v>28.244136000000001</c:v>
                </c:pt>
                <c:pt idx="95">
                  <c:v>28.254052000000001</c:v>
                </c:pt>
                <c:pt idx="96">
                  <c:v>28.263635000000001</c:v>
                </c:pt>
                <c:pt idx="97">
                  <c:v>28.272879</c:v>
                </c:pt>
                <c:pt idx="98">
                  <c:v>28.281777000000002</c:v>
                </c:pt>
                <c:pt idx="99">
                  <c:v>28.290323999999998</c:v>
                </c:pt>
                <c:pt idx="100">
                  <c:v>28.298513</c:v>
                </c:pt>
                <c:pt idx="101">
                  <c:v>28.306339000000001</c:v>
                </c:pt>
                <c:pt idx="102">
                  <c:v>28.313796</c:v>
                </c:pt>
                <c:pt idx="103">
                  <c:v>28.320879999999999</c:v>
                </c:pt>
                <c:pt idx="104">
                  <c:v>28.327586</c:v>
                </c:pt>
                <c:pt idx="105">
                  <c:v>28.333908000000001</c:v>
                </c:pt>
                <c:pt idx="106">
                  <c:v>28.339842999999998</c:v>
                </c:pt>
                <c:pt idx="107">
                  <c:v>28.345386999999999</c:v>
                </c:pt>
                <c:pt idx="108">
                  <c:v>28.350535000000001</c:v>
                </c:pt>
                <c:pt idx="109">
                  <c:v>28.355284999999999</c:v>
                </c:pt>
                <c:pt idx="110">
                  <c:v>28.359632000000001</c:v>
                </c:pt>
                <c:pt idx="111">
                  <c:v>28.363575000000001</c:v>
                </c:pt>
                <c:pt idx="112">
                  <c:v>28.367108999999999</c:v>
                </c:pt>
                <c:pt idx="113">
                  <c:v>28.370234</c:v>
                </c:pt>
                <c:pt idx="114">
                  <c:v>28.372945999999999</c:v>
                </c:pt>
                <c:pt idx="115">
                  <c:v>28.375245</c:v>
                </c:pt>
                <c:pt idx="116">
                  <c:v>28.377127000000002</c:v>
                </c:pt>
                <c:pt idx="117">
                  <c:v>28.378592999999999</c:v>
                </c:pt>
                <c:pt idx="118">
                  <c:v>28.379639999999998</c:v>
                </c:pt>
                <c:pt idx="119">
                  <c:v>28.380268999999998</c:v>
                </c:pt>
                <c:pt idx="120">
                  <c:v>28.380479000000001</c:v>
                </c:pt>
                <c:pt idx="121">
                  <c:v>28.380268999999998</c:v>
                </c:pt>
                <c:pt idx="122">
                  <c:v>28.379639999999998</c:v>
                </c:pt>
                <c:pt idx="123">
                  <c:v>28.378592999999999</c:v>
                </c:pt>
                <c:pt idx="124">
                  <c:v>28.377127000000002</c:v>
                </c:pt>
                <c:pt idx="125">
                  <c:v>28.375245</c:v>
                </c:pt>
                <c:pt idx="126">
                  <c:v>28.372945999999999</c:v>
                </c:pt>
                <c:pt idx="127">
                  <c:v>28.370234</c:v>
                </c:pt>
                <c:pt idx="128">
                  <c:v>28.367108999999999</c:v>
                </c:pt>
                <c:pt idx="129">
                  <c:v>28.363575000000001</c:v>
                </c:pt>
                <c:pt idx="130">
                  <c:v>28.359632000000001</c:v>
                </c:pt>
                <c:pt idx="131">
                  <c:v>28.355284999999999</c:v>
                </c:pt>
                <c:pt idx="132">
                  <c:v>28.350535000000001</c:v>
                </c:pt>
                <c:pt idx="133">
                  <c:v>28.345386999999999</c:v>
                </c:pt>
                <c:pt idx="134">
                  <c:v>28.339842999999998</c:v>
                </c:pt>
                <c:pt idx="135">
                  <c:v>28.333908000000001</c:v>
                </c:pt>
                <c:pt idx="136">
                  <c:v>28.327586</c:v>
                </c:pt>
                <c:pt idx="137">
                  <c:v>28.320879999999999</c:v>
                </c:pt>
                <c:pt idx="138">
                  <c:v>28.313796</c:v>
                </c:pt>
                <c:pt idx="139">
                  <c:v>28.306339000000001</c:v>
                </c:pt>
                <c:pt idx="140">
                  <c:v>28.298513</c:v>
                </c:pt>
                <c:pt idx="141">
                  <c:v>28.290323999999998</c:v>
                </c:pt>
                <c:pt idx="142">
                  <c:v>28.281777000000002</c:v>
                </c:pt>
                <c:pt idx="143">
                  <c:v>28.272879</c:v>
                </c:pt>
                <c:pt idx="144">
                  <c:v>28.263635000000001</c:v>
                </c:pt>
                <c:pt idx="145">
                  <c:v>28.254052000000001</c:v>
                </c:pt>
                <c:pt idx="146">
                  <c:v>28.244136000000001</c:v>
                </c:pt>
                <c:pt idx="147">
                  <c:v>28.233893999999999</c:v>
                </c:pt>
                <c:pt idx="148">
                  <c:v>28.223334000000001</c:v>
                </c:pt>
                <c:pt idx="149">
                  <c:v>28.212461999999999</c:v>
                </c:pt>
                <c:pt idx="150">
                  <c:v>28.201286</c:v>
                </c:pt>
                <c:pt idx="151">
                  <c:v>28.189813000000001</c:v>
                </c:pt>
                <c:pt idx="152">
                  <c:v>28.178052000000001</c:v>
                </c:pt>
                <c:pt idx="153">
                  <c:v>28.16601</c:v>
                </c:pt>
                <c:pt idx="154">
                  <c:v>28.153696</c:v>
                </c:pt>
                <c:pt idx="155">
                  <c:v>28.141117999999999</c:v>
                </c:pt>
                <c:pt idx="156">
                  <c:v>28.128284000000001</c:v>
                </c:pt>
                <c:pt idx="157">
                  <c:v>28.115205</c:v>
                </c:pt>
                <c:pt idx="158">
                  <c:v>28.101887000000001</c:v>
                </c:pt>
                <c:pt idx="159">
                  <c:v>28.088342000000001</c:v>
                </c:pt>
                <c:pt idx="160">
                  <c:v>28.074577000000001</c:v>
                </c:pt>
                <c:pt idx="161">
                  <c:v>28.060603</c:v>
                </c:pt>
                <c:pt idx="162">
                  <c:v>28.046427999999999</c:v>
                </c:pt>
                <c:pt idx="163">
                  <c:v>28.032063999999998</c:v>
                </c:pt>
                <c:pt idx="164">
                  <c:v>28.017517999999999</c:v>
                </c:pt>
                <c:pt idx="165">
                  <c:v>28.002801999999999</c:v>
                </c:pt>
                <c:pt idx="166">
                  <c:v>27.987926000000002</c:v>
                </c:pt>
                <c:pt idx="167">
                  <c:v>27.972899999999999</c:v>
                </c:pt>
                <c:pt idx="168">
                  <c:v>27.957733000000001</c:v>
                </c:pt>
                <c:pt idx="169">
                  <c:v>27.942437000000002</c:v>
                </c:pt>
                <c:pt idx="170">
                  <c:v>27.927022000000001</c:v>
                </c:pt>
                <c:pt idx="171">
                  <c:v>27.911498000000002</c:v>
                </c:pt>
                <c:pt idx="172">
                  <c:v>27.895876000000001</c:v>
                </c:pt>
                <c:pt idx="173">
                  <c:v>27.880168000000001</c:v>
                </c:pt>
                <c:pt idx="174">
                  <c:v>27.864383</c:v>
                </c:pt>
                <c:pt idx="175">
                  <c:v>27.848531999999999</c:v>
                </c:pt>
                <c:pt idx="176">
                  <c:v>27.832626000000001</c:v>
                </c:pt>
                <c:pt idx="177">
                  <c:v>27.816676999999999</c:v>
                </c:pt>
                <c:pt idx="178">
                  <c:v>27.800695000000001</c:v>
                </c:pt>
                <c:pt idx="179">
                  <c:v>27.784690999999999</c:v>
                </c:pt>
                <c:pt idx="180">
                  <c:v>27.768675000000002</c:v>
                </c:pt>
                <c:pt idx="181">
                  <c:v>27.752659999999999</c:v>
                </c:pt>
                <c:pt idx="182">
                  <c:v>27.736656</c:v>
                </c:pt>
                <c:pt idx="183">
                  <c:v>27.720673999999999</c:v>
                </c:pt>
                <c:pt idx="184">
                  <c:v>27.704725</c:v>
                </c:pt>
                <c:pt idx="185">
                  <c:v>27.688818999999999</c:v>
                </c:pt>
                <c:pt idx="186">
                  <c:v>27.672968000000001</c:v>
                </c:pt>
                <c:pt idx="187">
                  <c:v>27.657183</c:v>
                </c:pt>
                <c:pt idx="188">
                  <c:v>27.641473999999999</c:v>
                </c:pt>
                <c:pt idx="189">
                  <c:v>27.625852999999999</c:v>
                </c:pt>
                <c:pt idx="190">
                  <c:v>27.610329</c:v>
                </c:pt>
                <c:pt idx="191">
                  <c:v>27.594913999999999</c:v>
                </c:pt>
                <c:pt idx="192">
                  <c:v>27.579618</c:v>
                </c:pt>
                <c:pt idx="193">
                  <c:v>27.564450999999998</c:v>
                </c:pt>
                <c:pt idx="194">
                  <c:v>27.549424999999999</c:v>
                </c:pt>
                <c:pt idx="195">
                  <c:v>27.534548000000001</c:v>
                </c:pt>
                <c:pt idx="196">
                  <c:v>27.519832999999998</c:v>
                </c:pt>
                <c:pt idx="197">
                  <c:v>27.505286999999999</c:v>
                </c:pt>
                <c:pt idx="198">
                  <c:v>27.490922000000001</c:v>
                </c:pt>
                <c:pt idx="199">
                  <c:v>27.476748000000001</c:v>
                </c:pt>
                <c:pt idx="200">
                  <c:v>27.462774</c:v>
                </c:pt>
                <c:pt idx="201">
                  <c:v>27.449009</c:v>
                </c:pt>
                <c:pt idx="202">
                  <c:v>27.435462999999999</c:v>
                </c:pt>
                <c:pt idx="203">
                  <c:v>27.422146000000001</c:v>
                </c:pt>
                <c:pt idx="204">
                  <c:v>27.409065999999999</c:v>
                </c:pt>
                <c:pt idx="205">
                  <c:v>27.396232999999999</c:v>
                </c:pt>
                <c:pt idx="206">
                  <c:v>27.383655000000001</c:v>
                </c:pt>
                <c:pt idx="207">
                  <c:v>27.371341000000001</c:v>
                </c:pt>
                <c:pt idx="208">
                  <c:v>27.359299</c:v>
                </c:pt>
                <c:pt idx="209">
                  <c:v>27.347538</c:v>
                </c:pt>
                <c:pt idx="210">
                  <c:v>27.336065000000001</c:v>
                </c:pt>
                <c:pt idx="211">
                  <c:v>27.324888999999999</c:v>
                </c:pt>
                <c:pt idx="212">
                  <c:v>27.314017</c:v>
                </c:pt>
                <c:pt idx="213">
                  <c:v>27.303456000000001</c:v>
                </c:pt>
                <c:pt idx="214">
                  <c:v>27.293215</c:v>
                </c:pt>
                <c:pt idx="215">
                  <c:v>27.283299</c:v>
                </c:pt>
                <c:pt idx="216">
                  <c:v>27.273716</c:v>
                </c:pt>
                <c:pt idx="217">
                  <c:v>27.264472000000001</c:v>
                </c:pt>
                <c:pt idx="218">
                  <c:v>27.255573999999999</c:v>
                </c:pt>
                <c:pt idx="219">
                  <c:v>27.247026999999999</c:v>
                </c:pt>
                <c:pt idx="220">
                  <c:v>27.238838000000001</c:v>
                </c:pt>
                <c:pt idx="221">
                  <c:v>27.231012</c:v>
                </c:pt>
                <c:pt idx="222">
                  <c:v>27.223555000000001</c:v>
                </c:pt>
                <c:pt idx="223">
                  <c:v>27.216470999999999</c:v>
                </c:pt>
                <c:pt idx="224">
                  <c:v>27.209765000000001</c:v>
                </c:pt>
                <c:pt idx="225">
                  <c:v>27.203443</c:v>
                </c:pt>
                <c:pt idx="226">
                  <c:v>27.197507999999999</c:v>
                </c:pt>
                <c:pt idx="227">
                  <c:v>27.191963999999999</c:v>
                </c:pt>
                <c:pt idx="228">
                  <c:v>27.186816</c:v>
                </c:pt>
                <c:pt idx="229">
                  <c:v>27.182065999999999</c:v>
                </c:pt>
                <c:pt idx="230">
                  <c:v>27.177719</c:v>
                </c:pt>
                <c:pt idx="231">
                  <c:v>27.173776</c:v>
                </c:pt>
                <c:pt idx="232">
                  <c:v>27.170241000000001</c:v>
                </c:pt>
                <c:pt idx="233">
                  <c:v>27.167117000000001</c:v>
                </c:pt>
                <c:pt idx="234">
                  <c:v>27.164404000000001</c:v>
                </c:pt>
                <c:pt idx="235">
                  <c:v>27.162106000000001</c:v>
                </c:pt>
                <c:pt idx="236">
                  <c:v>27.160223999999999</c:v>
                </c:pt>
                <c:pt idx="237">
                  <c:v>27.158757999999999</c:v>
                </c:pt>
                <c:pt idx="238">
                  <c:v>27.157710000000002</c:v>
                </c:pt>
                <c:pt idx="239">
                  <c:v>27.157081999999999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46-2C46-B6AF-A77E8A810F23}"/>
            </c:ext>
          </c:extLst>
        </c:ser>
        <c:ser>
          <c:idx val="8"/>
          <c:order val="2"/>
          <c:tx>
            <c:strRef>
              <c:f>EkyP!$D$1</c:f>
              <c:strCache>
                <c:ptCount val="1"/>
                <c:pt idx="0">
                  <c:v>FB_lowerB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EkyP!$D$2:$D$241</c:f>
              <c:numCache>
                <c:formatCode>General</c:formatCode>
                <c:ptCount val="240"/>
                <c:pt idx="0">
                  <c:v>16.026906</c:v>
                </c:pt>
                <c:pt idx="1">
                  <c:v>15.977612000000001</c:v>
                </c:pt>
                <c:pt idx="2">
                  <c:v>15.928318000000001</c:v>
                </c:pt>
                <c:pt idx="3">
                  <c:v>15.879066</c:v>
                </c:pt>
                <c:pt idx="4">
                  <c:v>15.829813</c:v>
                </c:pt>
                <c:pt idx="5">
                  <c:v>15.780635999999999</c:v>
                </c:pt>
                <c:pt idx="6">
                  <c:v>15.731458999999999</c:v>
                </c:pt>
                <c:pt idx="7">
                  <c:v>15.682391000000001</c:v>
                </c:pt>
                <c:pt idx="8">
                  <c:v>15.633322</c:v>
                </c:pt>
                <c:pt idx="9">
                  <c:v>15.584396</c:v>
                </c:pt>
                <c:pt idx="10">
                  <c:v>15.53547</c:v>
                </c:pt>
                <c:pt idx="11">
                  <c:v>15.48672</c:v>
                </c:pt>
                <c:pt idx="12">
                  <c:v>15.43797</c:v>
                </c:pt>
                <c:pt idx="13">
                  <c:v>15.389429</c:v>
                </c:pt>
                <c:pt idx="14">
                  <c:v>15.340888</c:v>
                </c:pt>
                <c:pt idx="15">
                  <c:v>15.292590000000001</c:v>
                </c:pt>
                <c:pt idx="16">
                  <c:v>15.244291</c:v>
                </c:pt>
                <c:pt idx="17">
                  <c:v>15.196268</c:v>
                </c:pt>
                <c:pt idx="18">
                  <c:v>15.148244999999999</c:v>
                </c:pt>
                <c:pt idx="19">
                  <c:v>15.100529999999999</c:v>
                </c:pt>
                <c:pt idx="20">
                  <c:v>15.052814</c:v>
                </c:pt>
                <c:pt idx="21">
                  <c:v>15.00544</c:v>
                </c:pt>
                <c:pt idx="22">
                  <c:v>14.958066000000001</c:v>
                </c:pt>
                <c:pt idx="23">
                  <c:v>14.911064</c:v>
                </c:pt>
                <c:pt idx="24">
                  <c:v>14.864063</c:v>
                </c:pt>
                <c:pt idx="25">
                  <c:v>14.817467000000001</c:v>
                </c:pt>
                <c:pt idx="26">
                  <c:v>14.77087</c:v>
                </c:pt>
                <c:pt idx="27">
                  <c:v>14.724710999999999</c:v>
                </c:pt>
                <c:pt idx="28">
                  <c:v>14.678551000000001</c:v>
                </c:pt>
                <c:pt idx="29">
                  <c:v>14.632860000000001</c:v>
                </c:pt>
                <c:pt idx="30">
                  <c:v>14.587168</c:v>
                </c:pt>
                <c:pt idx="31">
                  <c:v>14.541976</c:v>
                </c:pt>
                <c:pt idx="32">
                  <c:v>14.496784</c:v>
                </c:pt>
                <c:pt idx="33">
                  <c:v>14.452123</c:v>
                </c:pt>
                <c:pt idx="34">
                  <c:v>14.407461</c:v>
                </c:pt>
                <c:pt idx="35">
                  <c:v>14.363359000000001</c:v>
                </c:pt>
                <c:pt idx="36">
                  <c:v>14.319258</c:v>
                </c:pt>
                <c:pt idx="37">
                  <c:v>14.275747000000001</c:v>
                </c:pt>
                <c:pt idx="38">
                  <c:v>14.232236</c:v>
                </c:pt>
                <c:pt idx="39">
                  <c:v>14.189344999999999</c:v>
                </c:pt>
                <c:pt idx="40">
                  <c:v>14.146454</c:v>
                </c:pt>
                <c:pt idx="41">
                  <c:v>14.104212</c:v>
                </c:pt>
                <c:pt idx="42">
                  <c:v>14.061971</c:v>
                </c:pt>
                <c:pt idx="43">
                  <c:v>14.020407000000001</c:v>
                </c:pt>
                <c:pt idx="44">
                  <c:v>13.978842999999999</c:v>
                </c:pt>
                <c:pt idx="45">
                  <c:v>13.937984999999999</c:v>
                </c:pt>
                <c:pt idx="46">
                  <c:v>13.897126999999999</c:v>
                </c:pt>
                <c:pt idx="47">
                  <c:v>13.857003000000001</c:v>
                </c:pt>
                <c:pt idx="48">
                  <c:v>13.816879</c:v>
                </c:pt>
                <c:pt idx="49">
                  <c:v>13.777516</c:v>
                </c:pt>
                <c:pt idx="50">
                  <c:v>13.738153000000001</c:v>
                </c:pt>
                <c:pt idx="51">
                  <c:v>13.699578000000001</c:v>
                </c:pt>
                <c:pt idx="52">
                  <c:v>13.661002</c:v>
                </c:pt>
                <c:pt idx="53">
                  <c:v>13.623241</c:v>
                </c:pt>
                <c:pt idx="54">
                  <c:v>13.58548</c:v>
                </c:pt>
                <c:pt idx="55">
                  <c:v>13.548557000000001</c:v>
                </c:pt>
                <c:pt idx="56">
                  <c:v>13.511635</c:v>
                </c:pt>
                <c:pt idx="57">
                  <c:v>13.475578000000001</c:v>
                </c:pt>
                <c:pt idx="58">
                  <c:v>13.43952</c:v>
                </c:pt>
                <c:pt idx="59">
                  <c:v>13.404351999999999</c:v>
                </c:pt>
                <c:pt idx="60">
                  <c:v>13.369183</c:v>
                </c:pt>
                <c:pt idx="61">
                  <c:v>13.334927</c:v>
                </c:pt>
                <c:pt idx="62">
                  <c:v>13.300670999999999</c:v>
                </c:pt>
                <c:pt idx="63">
                  <c:v>13.26735</c:v>
                </c:pt>
                <c:pt idx="64">
                  <c:v>13.234030000000001</c:v>
                </c:pt>
                <c:pt idx="65">
                  <c:v>13.201668</c:v>
                </c:pt>
                <c:pt idx="66">
                  <c:v>13.169306000000001</c:v>
                </c:pt>
                <c:pt idx="67">
                  <c:v>13.137924999999999</c:v>
                </c:pt>
                <c:pt idx="68">
                  <c:v>13.106543</c:v>
                </c:pt>
                <c:pt idx="69">
                  <c:v>13.076162999999999</c:v>
                </c:pt>
                <c:pt idx="70">
                  <c:v>13.045782000000001</c:v>
                </c:pt>
                <c:pt idx="71">
                  <c:v>13.016424000000001</c:v>
                </c:pt>
                <c:pt idx="72">
                  <c:v>12.987066</c:v>
                </c:pt>
                <c:pt idx="73">
                  <c:v>12.95875</c:v>
                </c:pt>
                <c:pt idx="74">
                  <c:v>12.930433000000001</c:v>
                </c:pt>
                <c:pt idx="75">
                  <c:v>12.903178</c:v>
                </c:pt>
                <c:pt idx="76">
                  <c:v>12.875921999999999</c:v>
                </c:pt>
                <c:pt idx="77">
                  <c:v>12.849746</c:v>
                </c:pt>
                <c:pt idx="78">
                  <c:v>12.82357</c:v>
                </c:pt>
                <c:pt idx="79">
                  <c:v>12.798491</c:v>
                </c:pt>
                <c:pt idx="80">
                  <c:v>12.773412</c:v>
                </c:pt>
                <c:pt idx="81">
                  <c:v>12.749447</c:v>
                </c:pt>
                <c:pt idx="82">
                  <c:v>12.725482</c:v>
                </c:pt>
                <c:pt idx="83">
                  <c:v>12.702646</c:v>
                </c:pt>
                <c:pt idx="84">
                  <c:v>12.679811000000001</c:v>
                </c:pt>
                <c:pt idx="85">
                  <c:v>12.658122000000001</c:v>
                </c:pt>
                <c:pt idx="86">
                  <c:v>12.636431999999999</c:v>
                </c:pt>
                <c:pt idx="87">
                  <c:v>12.615902999999999</c:v>
                </c:pt>
                <c:pt idx="88">
                  <c:v>12.595373</c:v>
                </c:pt>
                <c:pt idx="89">
                  <c:v>12.576017999999999</c:v>
                </c:pt>
                <c:pt idx="90">
                  <c:v>12.556661999999999</c:v>
                </c:pt>
                <c:pt idx="91">
                  <c:v>12.538494</c:v>
                </c:pt>
                <c:pt idx="92">
                  <c:v>12.520326000000001</c:v>
                </c:pt>
                <c:pt idx="93">
                  <c:v>12.503356</c:v>
                </c:pt>
                <c:pt idx="94">
                  <c:v>12.486387000000001</c:v>
                </c:pt>
                <c:pt idx="95">
                  <c:v>12.470629000000001</c:v>
                </c:pt>
                <c:pt idx="96">
                  <c:v>12.45487</c:v>
                </c:pt>
                <c:pt idx="97">
                  <c:v>12.440333000000001</c:v>
                </c:pt>
                <c:pt idx="98">
                  <c:v>12.425796</c:v>
                </c:pt>
                <c:pt idx="99">
                  <c:v>12.41249</c:v>
                </c:pt>
                <c:pt idx="100">
                  <c:v>12.399184</c:v>
                </c:pt>
                <c:pt idx="101">
                  <c:v>12.387117999999999</c:v>
                </c:pt>
                <c:pt idx="102">
                  <c:v>12.375052</c:v>
                </c:pt>
                <c:pt idx="103">
                  <c:v>12.364234</c:v>
                </c:pt>
                <c:pt idx="104">
                  <c:v>12.353415999999999</c:v>
                </c:pt>
                <c:pt idx="105">
                  <c:v>12.343854</c:v>
                </c:pt>
                <c:pt idx="106">
                  <c:v>12.334291</c:v>
                </c:pt>
                <c:pt idx="107">
                  <c:v>12.325991</c:v>
                </c:pt>
                <c:pt idx="108">
                  <c:v>12.317691</c:v>
                </c:pt>
                <c:pt idx="109">
                  <c:v>12.310658</c:v>
                </c:pt>
                <c:pt idx="110">
                  <c:v>12.303625</c:v>
                </c:pt>
                <c:pt idx="111">
                  <c:v>12.297864000000001</c:v>
                </c:pt>
                <c:pt idx="112">
                  <c:v>12.292104</c:v>
                </c:pt>
                <c:pt idx="113">
                  <c:v>12.287618999999999</c:v>
                </c:pt>
                <c:pt idx="114">
                  <c:v>12.283134</c:v>
                </c:pt>
                <c:pt idx="115">
                  <c:v>12.279928999999999</c:v>
                </c:pt>
                <c:pt idx="116">
                  <c:v>12.276724</c:v>
                </c:pt>
                <c:pt idx="117">
                  <c:v>12.274800000000001</c:v>
                </c:pt>
                <c:pt idx="118">
                  <c:v>12.272875000000001</c:v>
                </c:pt>
                <c:pt idx="119">
                  <c:v>12.272233999999999</c:v>
                </c:pt>
                <c:pt idx="120">
                  <c:v>12.271592</c:v>
                </c:pt>
                <c:pt idx="121">
                  <c:v>12.272233999999999</c:v>
                </c:pt>
                <c:pt idx="122">
                  <c:v>12.272875000000001</c:v>
                </c:pt>
                <c:pt idx="123">
                  <c:v>12.274800000000001</c:v>
                </c:pt>
                <c:pt idx="124">
                  <c:v>12.276724</c:v>
                </c:pt>
                <c:pt idx="125">
                  <c:v>12.279928999999999</c:v>
                </c:pt>
                <c:pt idx="126">
                  <c:v>12.283134</c:v>
                </c:pt>
                <c:pt idx="127">
                  <c:v>12.287618999999999</c:v>
                </c:pt>
                <c:pt idx="128">
                  <c:v>12.292104</c:v>
                </c:pt>
                <c:pt idx="129">
                  <c:v>12.297864000000001</c:v>
                </c:pt>
                <c:pt idx="130">
                  <c:v>12.303625</c:v>
                </c:pt>
                <c:pt idx="131">
                  <c:v>12.310658</c:v>
                </c:pt>
                <c:pt idx="132">
                  <c:v>12.317691</c:v>
                </c:pt>
                <c:pt idx="133">
                  <c:v>12.325991</c:v>
                </c:pt>
                <c:pt idx="134">
                  <c:v>12.334291</c:v>
                </c:pt>
                <c:pt idx="135">
                  <c:v>12.343854</c:v>
                </c:pt>
                <c:pt idx="136">
                  <c:v>12.353415999999999</c:v>
                </c:pt>
                <c:pt idx="137">
                  <c:v>12.364234</c:v>
                </c:pt>
                <c:pt idx="138">
                  <c:v>12.375052</c:v>
                </c:pt>
                <c:pt idx="139">
                  <c:v>12.387117999999999</c:v>
                </c:pt>
                <c:pt idx="140">
                  <c:v>12.399184</c:v>
                </c:pt>
                <c:pt idx="141">
                  <c:v>12.41249</c:v>
                </c:pt>
                <c:pt idx="142">
                  <c:v>12.425796</c:v>
                </c:pt>
                <c:pt idx="143">
                  <c:v>12.440333000000001</c:v>
                </c:pt>
                <c:pt idx="144">
                  <c:v>12.45487</c:v>
                </c:pt>
                <c:pt idx="145">
                  <c:v>12.470629000000001</c:v>
                </c:pt>
                <c:pt idx="146">
                  <c:v>12.486387000000001</c:v>
                </c:pt>
                <c:pt idx="147">
                  <c:v>12.503356</c:v>
                </c:pt>
                <c:pt idx="148">
                  <c:v>12.520326000000001</c:v>
                </c:pt>
                <c:pt idx="149">
                  <c:v>12.538494</c:v>
                </c:pt>
                <c:pt idx="150">
                  <c:v>12.556661999999999</c:v>
                </c:pt>
                <c:pt idx="151">
                  <c:v>12.576017999999999</c:v>
                </c:pt>
                <c:pt idx="152">
                  <c:v>12.595373</c:v>
                </c:pt>
                <c:pt idx="153">
                  <c:v>12.615902999999999</c:v>
                </c:pt>
                <c:pt idx="154">
                  <c:v>12.636431999999999</c:v>
                </c:pt>
                <c:pt idx="155">
                  <c:v>12.658122000000001</c:v>
                </c:pt>
                <c:pt idx="156">
                  <c:v>12.679811000000001</c:v>
                </c:pt>
                <c:pt idx="157">
                  <c:v>12.702646</c:v>
                </c:pt>
                <c:pt idx="158">
                  <c:v>12.725482</c:v>
                </c:pt>
                <c:pt idx="159">
                  <c:v>12.749447</c:v>
                </c:pt>
                <c:pt idx="160">
                  <c:v>12.773412</c:v>
                </c:pt>
                <c:pt idx="161">
                  <c:v>12.798491</c:v>
                </c:pt>
                <c:pt idx="162">
                  <c:v>12.82357</c:v>
                </c:pt>
                <c:pt idx="163">
                  <c:v>12.849746</c:v>
                </c:pt>
                <c:pt idx="164">
                  <c:v>12.875921999999999</c:v>
                </c:pt>
                <c:pt idx="165">
                  <c:v>12.903178</c:v>
                </c:pt>
                <c:pt idx="166">
                  <c:v>12.930433000000001</c:v>
                </c:pt>
                <c:pt idx="167">
                  <c:v>12.95875</c:v>
                </c:pt>
                <c:pt idx="168">
                  <c:v>12.987066</c:v>
                </c:pt>
                <c:pt idx="169">
                  <c:v>13.016424000000001</c:v>
                </c:pt>
                <c:pt idx="170">
                  <c:v>13.045782000000001</c:v>
                </c:pt>
                <c:pt idx="171">
                  <c:v>13.076162999999999</c:v>
                </c:pt>
                <c:pt idx="172">
                  <c:v>13.106543</c:v>
                </c:pt>
                <c:pt idx="173">
                  <c:v>13.137924999999999</c:v>
                </c:pt>
                <c:pt idx="174">
                  <c:v>13.169306000000001</c:v>
                </c:pt>
                <c:pt idx="175">
                  <c:v>13.201668</c:v>
                </c:pt>
                <c:pt idx="176">
                  <c:v>13.234030000000001</c:v>
                </c:pt>
                <c:pt idx="177">
                  <c:v>13.26735</c:v>
                </c:pt>
                <c:pt idx="178">
                  <c:v>13.300670999999999</c:v>
                </c:pt>
                <c:pt idx="179">
                  <c:v>13.334927</c:v>
                </c:pt>
                <c:pt idx="180">
                  <c:v>13.369183</c:v>
                </c:pt>
                <c:pt idx="181">
                  <c:v>13.404351999999999</c:v>
                </c:pt>
                <c:pt idx="182">
                  <c:v>13.43952</c:v>
                </c:pt>
                <c:pt idx="183">
                  <c:v>13.475578000000001</c:v>
                </c:pt>
                <c:pt idx="184">
                  <c:v>13.511635</c:v>
                </c:pt>
                <c:pt idx="185">
                  <c:v>13.548557000000001</c:v>
                </c:pt>
                <c:pt idx="186">
                  <c:v>13.58548</c:v>
                </c:pt>
                <c:pt idx="187">
                  <c:v>13.623241</c:v>
                </c:pt>
                <c:pt idx="188">
                  <c:v>13.661002</c:v>
                </c:pt>
                <c:pt idx="189">
                  <c:v>13.699578000000001</c:v>
                </c:pt>
                <c:pt idx="190">
                  <c:v>13.738153000000001</c:v>
                </c:pt>
                <c:pt idx="191">
                  <c:v>13.777516</c:v>
                </c:pt>
                <c:pt idx="192">
                  <c:v>13.816879</c:v>
                </c:pt>
                <c:pt idx="193">
                  <c:v>13.857003000000001</c:v>
                </c:pt>
                <c:pt idx="194">
                  <c:v>13.897126999999999</c:v>
                </c:pt>
                <c:pt idx="195">
                  <c:v>13.937984999999999</c:v>
                </c:pt>
                <c:pt idx="196">
                  <c:v>13.978842999999999</c:v>
                </c:pt>
                <c:pt idx="197">
                  <c:v>14.020407000000001</c:v>
                </c:pt>
                <c:pt idx="198">
                  <c:v>14.061971</c:v>
                </c:pt>
                <c:pt idx="199">
                  <c:v>14.104212</c:v>
                </c:pt>
                <c:pt idx="200">
                  <c:v>14.146454</c:v>
                </c:pt>
                <c:pt idx="201">
                  <c:v>14.189344999999999</c:v>
                </c:pt>
                <c:pt idx="202">
                  <c:v>14.232236</c:v>
                </c:pt>
                <c:pt idx="203">
                  <c:v>14.275747000000001</c:v>
                </c:pt>
                <c:pt idx="204">
                  <c:v>14.319258</c:v>
                </c:pt>
                <c:pt idx="205">
                  <c:v>14.363359000000001</c:v>
                </c:pt>
                <c:pt idx="206">
                  <c:v>14.407461</c:v>
                </c:pt>
                <c:pt idx="207">
                  <c:v>14.452123</c:v>
                </c:pt>
                <c:pt idx="208">
                  <c:v>14.496784</c:v>
                </c:pt>
                <c:pt idx="209">
                  <c:v>14.541976</c:v>
                </c:pt>
                <c:pt idx="210">
                  <c:v>14.587168</c:v>
                </c:pt>
                <c:pt idx="211">
                  <c:v>14.632860000000001</c:v>
                </c:pt>
                <c:pt idx="212">
                  <c:v>14.678551000000001</c:v>
                </c:pt>
                <c:pt idx="213">
                  <c:v>14.724710999999999</c:v>
                </c:pt>
                <c:pt idx="214">
                  <c:v>14.77087</c:v>
                </c:pt>
                <c:pt idx="215">
                  <c:v>14.817467000000001</c:v>
                </c:pt>
                <c:pt idx="216">
                  <c:v>14.864063</c:v>
                </c:pt>
                <c:pt idx="217">
                  <c:v>14.911064</c:v>
                </c:pt>
                <c:pt idx="218">
                  <c:v>14.958066000000001</c:v>
                </c:pt>
                <c:pt idx="219">
                  <c:v>15.00544</c:v>
                </c:pt>
                <c:pt idx="220">
                  <c:v>15.052814</c:v>
                </c:pt>
                <c:pt idx="221">
                  <c:v>15.100529999999999</c:v>
                </c:pt>
                <c:pt idx="222">
                  <c:v>15.148244999999999</c:v>
                </c:pt>
                <c:pt idx="223">
                  <c:v>15.196268</c:v>
                </c:pt>
                <c:pt idx="224">
                  <c:v>15.244291</c:v>
                </c:pt>
                <c:pt idx="225">
                  <c:v>15.292590000000001</c:v>
                </c:pt>
                <c:pt idx="226">
                  <c:v>15.340888</c:v>
                </c:pt>
                <c:pt idx="227">
                  <c:v>15.389429</c:v>
                </c:pt>
                <c:pt idx="228">
                  <c:v>15.43797</c:v>
                </c:pt>
                <c:pt idx="229">
                  <c:v>15.48672</c:v>
                </c:pt>
                <c:pt idx="230">
                  <c:v>15.53547</c:v>
                </c:pt>
                <c:pt idx="231">
                  <c:v>15.584396</c:v>
                </c:pt>
                <c:pt idx="232">
                  <c:v>15.633322</c:v>
                </c:pt>
                <c:pt idx="233">
                  <c:v>15.682391000000001</c:v>
                </c:pt>
                <c:pt idx="234">
                  <c:v>15.731458999999999</c:v>
                </c:pt>
                <c:pt idx="235">
                  <c:v>15.780635999999999</c:v>
                </c:pt>
                <c:pt idx="236">
                  <c:v>15.829813</c:v>
                </c:pt>
                <c:pt idx="237">
                  <c:v>15.879066</c:v>
                </c:pt>
                <c:pt idx="238">
                  <c:v>15.928318000000001</c:v>
                </c:pt>
                <c:pt idx="239">
                  <c:v>15.977612000000001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A8E-1A40-B4D0-75A24BB24FED}"/>
            </c:ext>
          </c:extLst>
        </c:ser>
        <c:ser>
          <c:idx val="9"/>
          <c:order val="3"/>
          <c:tx>
            <c:strRef>
              <c:f>EkyP!$E$1</c:f>
              <c:strCache>
                <c:ptCount val="1"/>
                <c:pt idx="0">
                  <c:v>FB_upperB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EkyP!$E$2:$E$241</c:f>
              <c:numCache>
                <c:formatCode>General</c:formatCode>
                <c:ptCount val="240"/>
                <c:pt idx="0">
                  <c:v>23.615794999999999</c:v>
                </c:pt>
                <c:pt idx="1">
                  <c:v>23.654501</c:v>
                </c:pt>
                <c:pt idx="2">
                  <c:v>23.704388000000002</c:v>
                </c:pt>
                <c:pt idx="3">
                  <c:v>23.754249000000002</c:v>
                </c:pt>
                <c:pt idx="4">
                  <c:v>23.804109</c:v>
                </c:pt>
                <c:pt idx="5">
                  <c:v>23.853908000000001</c:v>
                </c:pt>
                <c:pt idx="6">
                  <c:v>23.903708000000002</c:v>
                </c:pt>
                <c:pt idx="7">
                  <c:v>23.953413000000001</c:v>
                </c:pt>
                <c:pt idx="8">
                  <c:v>24.003117</c:v>
                </c:pt>
                <c:pt idx="9">
                  <c:v>24.052693000000001</c:v>
                </c:pt>
                <c:pt idx="10">
                  <c:v>24.102267999999999</c:v>
                </c:pt>
                <c:pt idx="11">
                  <c:v>24.151681</c:v>
                </c:pt>
                <c:pt idx="12">
                  <c:v>24.201094000000001</c:v>
                </c:pt>
                <c:pt idx="13">
                  <c:v>24.250309000000001</c:v>
                </c:pt>
                <c:pt idx="14">
                  <c:v>24.299524999999999</c:v>
                </c:pt>
                <c:pt idx="15">
                  <c:v>24.348509</c:v>
                </c:pt>
                <c:pt idx="16">
                  <c:v>24.397493999999998</c:v>
                </c:pt>
                <c:pt idx="17">
                  <c:v>24.446214000000001</c:v>
                </c:pt>
                <c:pt idx="18">
                  <c:v>24.494934000000001</c:v>
                </c:pt>
                <c:pt idx="19">
                  <c:v>24.543355999999999</c:v>
                </c:pt>
                <c:pt idx="20">
                  <c:v>24.591778999999999</c:v>
                </c:pt>
                <c:pt idx="21">
                  <c:v>24.639869000000001</c:v>
                </c:pt>
                <c:pt idx="22">
                  <c:v>24.68796</c:v>
                </c:pt>
                <c:pt idx="23">
                  <c:v>24.735686000000001</c:v>
                </c:pt>
                <c:pt idx="24">
                  <c:v>24.783411999999998</c:v>
                </c:pt>
                <c:pt idx="25">
                  <c:v>24.830741</c:v>
                </c:pt>
                <c:pt idx="26">
                  <c:v>24.878070000000001</c:v>
                </c:pt>
                <c:pt idx="27">
                  <c:v>24.924969000000001</c:v>
                </c:pt>
                <c:pt idx="28">
                  <c:v>24.971868000000001</c:v>
                </c:pt>
                <c:pt idx="29">
                  <c:v>25.018304000000001</c:v>
                </c:pt>
                <c:pt idx="30">
                  <c:v>25.064741000000001</c:v>
                </c:pt>
                <c:pt idx="31">
                  <c:v>25.110683000000002</c:v>
                </c:pt>
                <c:pt idx="32">
                  <c:v>25.156624999999998</c:v>
                </c:pt>
                <c:pt idx="33">
                  <c:v>25.202041000000001</c:v>
                </c:pt>
                <c:pt idx="34">
                  <c:v>25.247457000000001</c:v>
                </c:pt>
                <c:pt idx="35">
                  <c:v>25.292316</c:v>
                </c:pt>
                <c:pt idx="36">
                  <c:v>25.337174000000001</c:v>
                </c:pt>
                <c:pt idx="37">
                  <c:v>25.381444999999999</c:v>
                </c:pt>
                <c:pt idx="38">
                  <c:v>25.425715</c:v>
                </c:pt>
                <c:pt idx="39">
                  <c:v>25.469366000000001</c:v>
                </c:pt>
                <c:pt idx="40">
                  <c:v>25.513017000000001</c:v>
                </c:pt>
                <c:pt idx="41">
                  <c:v>25.556018999999999</c:v>
                </c:pt>
                <c:pt idx="42">
                  <c:v>25.599021</c:v>
                </c:pt>
                <c:pt idx="43">
                  <c:v>25.641344</c:v>
                </c:pt>
                <c:pt idx="44">
                  <c:v>25.683668000000001</c:v>
                </c:pt>
                <c:pt idx="45">
                  <c:v>25.725282</c:v>
                </c:pt>
                <c:pt idx="46">
                  <c:v>25.766897</c:v>
                </c:pt>
                <c:pt idx="47">
                  <c:v>25.807774999999999</c:v>
                </c:pt>
                <c:pt idx="48">
                  <c:v>25.848652999999999</c:v>
                </c:pt>
                <c:pt idx="49">
                  <c:v>25.888766</c:v>
                </c:pt>
                <c:pt idx="50">
                  <c:v>25.928878999999998</c:v>
                </c:pt>
                <c:pt idx="51">
                  <c:v>25.968198000000001</c:v>
                </c:pt>
                <c:pt idx="52">
                  <c:v>26.007518000000001</c:v>
                </c:pt>
                <c:pt idx="53">
                  <c:v>26.046016999999999</c:v>
                </c:pt>
                <c:pt idx="54">
                  <c:v>26.084516000000001</c:v>
                </c:pt>
                <c:pt idx="55">
                  <c:v>26.122169</c:v>
                </c:pt>
                <c:pt idx="56">
                  <c:v>26.159821000000001</c:v>
                </c:pt>
                <c:pt idx="57">
                  <c:v>26.1966</c:v>
                </c:pt>
                <c:pt idx="58">
                  <c:v>26.23338</c:v>
                </c:pt>
                <c:pt idx="59">
                  <c:v>26.269259999999999</c:v>
                </c:pt>
                <c:pt idx="60">
                  <c:v>26.305140999999999</c:v>
                </c:pt>
                <c:pt idx="61">
                  <c:v>26.340098000000001</c:v>
                </c:pt>
                <c:pt idx="62">
                  <c:v>26.375055</c:v>
                </c:pt>
                <c:pt idx="63">
                  <c:v>26.409064000000001</c:v>
                </c:pt>
                <c:pt idx="64">
                  <c:v>26.443073999999999</c:v>
                </c:pt>
                <c:pt idx="65">
                  <c:v>26.476112000000001</c:v>
                </c:pt>
                <c:pt idx="66">
                  <c:v>26.509150000000002</c:v>
                </c:pt>
                <c:pt idx="67">
                  <c:v>26.541194000000001</c:v>
                </c:pt>
                <c:pt idx="68">
                  <c:v>26.573236999999999</c:v>
                </c:pt>
                <c:pt idx="69">
                  <c:v>26.604265000000002</c:v>
                </c:pt>
                <c:pt idx="70">
                  <c:v>26.635292</c:v>
                </c:pt>
                <c:pt idx="71">
                  <c:v>26.665281</c:v>
                </c:pt>
                <c:pt idx="72">
                  <c:v>26.695270000000001</c:v>
                </c:pt>
                <c:pt idx="73">
                  <c:v>26.7242</c:v>
                </c:pt>
                <c:pt idx="74">
                  <c:v>26.753129999999999</c:v>
                </c:pt>
                <c:pt idx="75">
                  <c:v>26.780981000000001</c:v>
                </c:pt>
                <c:pt idx="76">
                  <c:v>26.808831999999999</c:v>
                </c:pt>
                <c:pt idx="77">
                  <c:v>26.835584999999998</c:v>
                </c:pt>
                <c:pt idx="78">
                  <c:v>26.862338000000001</c:v>
                </c:pt>
                <c:pt idx="79">
                  <c:v>26.887972999999999</c:v>
                </c:pt>
                <c:pt idx="80">
                  <c:v>26.913609000000001</c:v>
                </c:pt>
                <c:pt idx="81">
                  <c:v>26.938110000000002</c:v>
                </c:pt>
                <c:pt idx="82">
                  <c:v>26.962610000000002</c:v>
                </c:pt>
                <c:pt idx="83">
                  <c:v>26.985959000000001</c:v>
                </c:pt>
                <c:pt idx="84">
                  <c:v>27.009308000000001</c:v>
                </c:pt>
                <c:pt idx="85">
                  <c:v>27.031489000000001</c:v>
                </c:pt>
                <c:pt idx="86">
                  <c:v>27.053668999999999</c:v>
                </c:pt>
                <c:pt idx="87">
                  <c:v>27.074666000000001</c:v>
                </c:pt>
                <c:pt idx="88">
                  <c:v>27.095663999999999</c:v>
                </c:pt>
                <c:pt idx="89">
                  <c:v>27.115462000000001</c:v>
                </c:pt>
                <c:pt idx="90">
                  <c:v>27.135261</c:v>
                </c:pt>
                <c:pt idx="91">
                  <c:v>27.153848</c:v>
                </c:pt>
                <c:pt idx="92">
                  <c:v>27.172435</c:v>
                </c:pt>
                <c:pt idx="93">
                  <c:v>27.189796999999999</c:v>
                </c:pt>
                <c:pt idx="94">
                  <c:v>27.207159000000001</c:v>
                </c:pt>
                <c:pt idx="95">
                  <c:v>27.223282999999999</c:v>
                </c:pt>
                <c:pt idx="96">
                  <c:v>27.239408000000001</c:v>
                </c:pt>
                <c:pt idx="97">
                  <c:v>27.254284999999999</c:v>
                </c:pt>
                <c:pt idx="98">
                  <c:v>27.269161</c:v>
                </c:pt>
                <c:pt idx="99">
                  <c:v>27.282779000000001</c:v>
                </c:pt>
                <c:pt idx="100">
                  <c:v>27.296396999999999</c:v>
                </c:pt>
                <c:pt idx="101">
                  <c:v>27.308747</c:v>
                </c:pt>
                <c:pt idx="102">
                  <c:v>27.321097000000002</c:v>
                </c:pt>
                <c:pt idx="103">
                  <c:v>27.332170000000001</c:v>
                </c:pt>
                <c:pt idx="104">
                  <c:v>27.343243000000001</c:v>
                </c:pt>
                <c:pt idx="105">
                  <c:v>27.353031000000001</c:v>
                </c:pt>
                <c:pt idx="106">
                  <c:v>27.362819999999999</c:v>
                </c:pt>
                <c:pt idx="107">
                  <c:v>27.371317000000001</c:v>
                </c:pt>
                <c:pt idx="108">
                  <c:v>27.379814</c:v>
                </c:pt>
                <c:pt idx="109">
                  <c:v>27.387014000000001</c:v>
                </c:pt>
                <c:pt idx="110">
                  <c:v>27.394214000000002</c:v>
                </c:pt>
                <c:pt idx="111">
                  <c:v>27.400112</c:v>
                </c:pt>
                <c:pt idx="112">
                  <c:v>27.406009999999998</c:v>
                </c:pt>
                <c:pt idx="113">
                  <c:v>27.410601</c:v>
                </c:pt>
                <c:pt idx="114">
                  <c:v>27.415192000000001</c:v>
                </c:pt>
                <c:pt idx="115">
                  <c:v>27.418474</c:v>
                </c:pt>
                <c:pt idx="116">
                  <c:v>27.421755999999998</c:v>
                </c:pt>
                <c:pt idx="117">
                  <c:v>27.423725999999998</c:v>
                </c:pt>
                <c:pt idx="118">
                  <c:v>27.425695999999999</c:v>
                </c:pt>
                <c:pt idx="119">
                  <c:v>27.426352999999999</c:v>
                </c:pt>
                <c:pt idx="120">
                  <c:v>27.427009999999999</c:v>
                </c:pt>
                <c:pt idx="121">
                  <c:v>27.426352999999999</c:v>
                </c:pt>
                <c:pt idx="122">
                  <c:v>27.425695999999999</c:v>
                </c:pt>
                <c:pt idx="123">
                  <c:v>27.423725999999998</c:v>
                </c:pt>
                <c:pt idx="124">
                  <c:v>27.421755999999998</c:v>
                </c:pt>
                <c:pt idx="125">
                  <c:v>27.418474</c:v>
                </c:pt>
                <c:pt idx="126">
                  <c:v>27.415192000000001</c:v>
                </c:pt>
                <c:pt idx="127">
                  <c:v>27.410601</c:v>
                </c:pt>
                <c:pt idx="128">
                  <c:v>27.406009999999998</c:v>
                </c:pt>
                <c:pt idx="129">
                  <c:v>27.400112</c:v>
                </c:pt>
                <c:pt idx="130">
                  <c:v>27.394214000000002</c:v>
                </c:pt>
                <c:pt idx="131">
                  <c:v>27.387014000000001</c:v>
                </c:pt>
                <c:pt idx="132">
                  <c:v>27.379814</c:v>
                </c:pt>
                <c:pt idx="133">
                  <c:v>27.371317000000001</c:v>
                </c:pt>
                <c:pt idx="134">
                  <c:v>27.362819999999999</c:v>
                </c:pt>
                <c:pt idx="135">
                  <c:v>27.353031000000001</c:v>
                </c:pt>
                <c:pt idx="136">
                  <c:v>27.343243000000001</c:v>
                </c:pt>
                <c:pt idx="137">
                  <c:v>27.332170000000001</c:v>
                </c:pt>
                <c:pt idx="138">
                  <c:v>27.321097000000002</c:v>
                </c:pt>
                <c:pt idx="139">
                  <c:v>27.308747</c:v>
                </c:pt>
                <c:pt idx="140">
                  <c:v>27.296396999999999</c:v>
                </c:pt>
                <c:pt idx="141">
                  <c:v>27.282779000000001</c:v>
                </c:pt>
                <c:pt idx="142">
                  <c:v>27.269161</c:v>
                </c:pt>
                <c:pt idx="143">
                  <c:v>27.254284999999999</c:v>
                </c:pt>
                <c:pt idx="144">
                  <c:v>27.239408000000001</c:v>
                </c:pt>
                <c:pt idx="145">
                  <c:v>27.223282999999999</c:v>
                </c:pt>
                <c:pt idx="146">
                  <c:v>27.207159000000001</c:v>
                </c:pt>
                <c:pt idx="147">
                  <c:v>27.189796999999999</c:v>
                </c:pt>
                <c:pt idx="148">
                  <c:v>27.172435</c:v>
                </c:pt>
                <c:pt idx="149">
                  <c:v>27.153848</c:v>
                </c:pt>
                <c:pt idx="150">
                  <c:v>27.135261</c:v>
                </c:pt>
                <c:pt idx="151">
                  <c:v>27.115462000000001</c:v>
                </c:pt>
                <c:pt idx="152">
                  <c:v>27.095663999999999</c:v>
                </c:pt>
                <c:pt idx="153">
                  <c:v>27.074666000000001</c:v>
                </c:pt>
                <c:pt idx="154">
                  <c:v>27.053668999999999</c:v>
                </c:pt>
                <c:pt idx="155">
                  <c:v>27.031489000000001</c:v>
                </c:pt>
                <c:pt idx="156">
                  <c:v>27.009308000000001</c:v>
                </c:pt>
                <c:pt idx="157">
                  <c:v>26.985959000000001</c:v>
                </c:pt>
                <c:pt idx="158">
                  <c:v>26.962610000000002</c:v>
                </c:pt>
                <c:pt idx="159">
                  <c:v>26.938110000000002</c:v>
                </c:pt>
                <c:pt idx="160">
                  <c:v>26.913609000000001</c:v>
                </c:pt>
                <c:pt idx="161">
                  <c:v>26.887972999999999</c:v>
                </c:pt>
                <c:pt idx="162">
                  <c:v>26.862338000000001</c:v>
                </c:pt>
                <c:pt idx="163">
                  <c:v>26.835584999999998</c:v>
                </c:pt>
                <c:pt idx="164">
                  <c:v>26.808831999999999</c:v>
                </c:pt>
                <c:pt idx="165">
                  <c:v>26.780981000000001</c:v>
                </c:pt>
                <c:pt idx="166">
                  <c:v>26.753129999999999</c:v>
                </c:pt>
                <c:pt idx="167">
                  <c:v>26.7242</c:v>
                </c:pt>
                <c:pt idx="168">
                  <c:v>26.695270000000001</c:v>
                </c:pt>
                <c:pt idx="169">
                  <c:v>26.665281</c:v>
                </c:pt>
                <c:pt idx="170">
                  <c:v>26.635292</c:v>
                </c:pt>
                <c:pt idx="171">
                  <c:v>26.604265000000002</c:v>
                </c:pt>
                <c:pt idx="172">
                  <c:v>26.573236999999999</c:v>
                </c:pt>
                <c:pt idx="173">
                  <c:v>26.541194000000001</c:v>
                </c:pt>
                <c:pt idx="174">
                  <c:v>26.509150000000002</c:v>
                </c:pt>
                <c:pt idx="175">
                  <c:v>26.476112000000001</c:v>
                </c:pt>
                <c:pt idx="176">
                  <c:v>26.443073999999999</c:v>
                </c:pt>
                <c:pt idx="177">
                  <c:v>26.409064000000001</c:v>
                </c:pt>
                <c:pt idx="178">
                  <c:v>26.375055</c:v>
                </c:pt>
                <c:pt idx="179">
                  <c:v>26.340098000000001</c:v>
                </c:pt>
                <c:pt idx="180">
                  <c:v>26.305140999999999</c:v>
                </c:pt>
                <c:pt idx="181">
                  <c:v>26.269259999999999</c:v>
                </c:pt>
                <c:pt idx="182">
                  <c:v>26.23338</c:v>
                </c:pt>
                <c:pt idx="183">
                  <c:v>26.1966</c:v>
                </c:pt>
                <c:pt idx="184">
                  <c:v>26.159821000000001</c:v>
                </c:pt>
                <c:pt idx="185">
                  <c:v>26.122169</c:v>
                </c:pt>
                <c:pt idx="186">
                  <c:v>26.084516000000001</c:v>
                </c:pt>
                <c:pt idx="187">
                  <c:v>26.046016999999999</c:v>
                </c:pt>
                <c:pt idx="188">
                  <c:v>26.007518000000001</c:v>
                </c:pt>
                <c:pt idx="189">
                  <c:v>25.968198000000001</c:v>
                </c:pt>
                <c:pt idx="190">
                  <c:v>25.928878999999998</c:v>
                </c:pt>
                <c:pt idx="191">
                  <c:v>25.888766</c:v>
                </c:pt>
                <c:pt idx="192">
                  <c:v>25.848652999999999</c:v>
                </c:pt>
                <c:pt idx="193">
                  <c:v>25.807774999999999</c:v>
                </c:pt>
                <c:pt idx="194">
                  <c:v>25.766897</c:v>
                </c:pt>
                <c:pt idx="195">
                  <c:v>25.725282</c:v>
                </c:pt>
                <c:pt idx="196">
                  <c:v>25.683668000000001</c:v>
                </c:pt>
                <c:pt idx="197">
                  <c:v>25.641344</c:v>
                </c:pt>
                <c:pt idx="198">
                  <c:v>25.599021</c:v>
                </c:pt>
                <c:pt idx="199">
                  <c:v>25.556018999999999</c:v>
                </c:pt>
                <c:pt idx="200">
                  <c:v>25.513017000000001</c:v>
                </c:pt>
                <c:pt idx="201">
                  <c:v>25.469366000000001</c:v>
                </c:pt>
                <c:pt idx="202">
                  <c:v>25.425715</c:v>
                </c:pt>
                <c:pt idx="203">
                  <c:v>25.381444999999999</c:v>
                </c:pt>
                <c:pt idx="204">
                  <c:v>25.337174000000001</c:v>
                </c:pt>
                <c:pt idx="205">
                  <c:v>25.292316</c:v>
                </c:pt>
                <c:pt idx="206">
                  <c:v>25.247457000000001</c:v>
                </c:pt>
                <c:pt idx="207">
                  <c:v>25.202041000000001</c:v>
                </c:pt>
                <c:pt idx="208">
                  <c:v>25.156624999999998</c:v>
                </c:pt>
                <c:pt idx="209">
                  <c:v>25.110683000000002</c:v>
                </c:pt>
                <c:pt idx="210">
                  <c:v>25.064741000000001</c:v>
                </c:pt>
                <c:pt idx="211">
                  <c:v>25.018304000000001</c:v>
                </c:pt>
                <c:pt idx="212">
                  <c:v>24.971868000000001</c:v>
                </c:pt>
                <c:pt idx="213">
                  <c:v>24.924969000000001</c:v>
                </c:pt>
                <c:pt idx="214">
                  <c:v>24.878070000000001</c:v>
                </c:pt>
                <c:pt idx="215">
                  <c:v>24.830741</c:v>
                </c:pt>
                <c:pt idx="216">
                  <c:v>24.783411999999998</c:v>
                </c:pt>
                <c:pt idx="217">
                  <c:v>24.735686000000001</c:v>
                </c:pt>
                <c:pt idx="218">
                  <c:v>24.68796</c:v>
                </c:pt>
                <c:pt idx="219">
                  <c:v>24.639869000000001</c:v>
                </c:pt>
                <c:pt idx="220">
                  <c:v>24.591778999999999</c:v>
                </c:pt>
                <c:pt idx="221">
                  <c:v>24.543355999999999</c:v>
                </c:pt>
                <c:pt idx="222">
                  <c:v>24.494934000000001</c:v>
                </c:pt>
                <c:pt idx="223">
                  <c:v>24.446214000000001</c:v>
                </c:pt>
                <c:pt idx="224">
                  <c:v>24.397493999999998</c:v>
                </c:pt>
                <c:pt idx="225">
                  <c:v>24.348509</c:v>
                </c:pt>
                <c:pt idx="226">
                  <c:v>24.299524999999999</c:v>
                </c:pt>
                <c:pt idx="227">
                  <c:v>24.250309000000001</c:v>
                </c:pt>
                <c:pt idx="228">
                  <c:v>24.201094000000001</c:v>
                </c:pt>
                <c:pt idx="229">
                  <c:v>24.151681</c:v>
                </c:pt>
                <c:pt idx="230">
                  <c:v>24.102267999999999</c:v>
                </c:pt>
                <c:pt idx="231">
                  <c:v>24.052693000000001</c:v>
                </c:pt>
                <c:pt idx="232">
                  <c:v>24.003117</c:v>
                </c:pt>
                <c:pt idx="233">
                  <c:v>23.953413000000001</c:v>
                </c:pt>
                <c:pt idx="234">
                  <c:v>23.903708000000002</c:v>
                </c:pt>
                <c:pt idx="235">
                  <c:v>23.853908000000001</c:v>
                </c:pt>
                <c:pt idx="236">
                  <c:v>23.804109</c:v>
                </c:pt>
                <c:pt idx="237">
                  <c:v>23.754249000000002</c:v>
                </c:pt>
                <c:pt idx="238">
                  <c:v>23.704388000000002</c:v>
                </c:pt>
                <c:pt idx="239">
                  <c:v>23.654501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A8E-1A40-B4D0-75A24BB24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431800</xdr:colOff>
      <xdr:row>2</xdr:row>
      <xdr:rowOff>177800</xdr:rowOff>
    </xdr:from>
    <xdr:to>
      <xdr:col>14</xdr:col>
      <xdr:colOff>241300</xdr:colOff>
      <xdr:row>13</xdr:row>
      <xdr:rowOff>127000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F6A4CFF-8A93-4A4B-9260-F068DF226C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254000</xdr:colOff>
      <xdr:row>2</xdr:row>
      <xdr:rowOff>50800</xdr:rowOff>
    </xdr:from>
    <xdr:to>
      <xdr:col>10</xdr:col>
      <xdr:colOff>63500</xdr:colOff>
      <xdr:row>13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ADBFFB38-A227-E644-897F-2F67158BC4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2</xdr:row>
      <xdr:rowOff>190500</xdr:rowOff>
    </xdr:from>
    <xdr:to>
      <xdr:col>9</xdr:col>
      <xdr:colOff>838200</xdr:colOff>
      <xdr:row>13</xdr:row>
      <xdr:rowOff>139700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9F6A2A81-F715-5F4F-9208-080279A906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215900</xdr:colOff>
      <xdr:row>3</xdr:row>
      <xdr:rowOff>0</xdr:rowOff>
    </xdr:from>
    <xdr:to>
      <xdr:col>10</xdr:col>
      <xdr:colOff>25400</xdr:colOff>
      <xdr:row>13</xdr:row>
      <xdr:rowOff>203200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4FE6C45C-50F4-874B-B326-6B0E8F9C59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21960-0F92-2447-8EAC-F04CE9676C6C}">
  <dimension ref="A1:I362"/>
  <sheetViews>
    <sheetView tabSelected="1" topLeftCell="E2" workbookViewId="0">
      <selection activeCell="H15" sqref="H15"/>
    </sheetView>
  </sheetViews>
  <sheetFormatPr baseColWidth="10" defaultRowHeight="20"/>
  <sheetData>
    <row r="1" spans="1:9">
      <c r="A1" t="s">
        <v>2</v>
      </c>
      <c r="B1" t="s">
        <v>4</v>
      </c>
      <c r="C1" t="s">
        <v>5</v>
      </c>
      <c r="D1" t="s">
        <v>6</v>
      </c>
      <c r="E1" t="s">
        <v>0</v>
      </c>
      <c r="F1" t="s">
        <v>1</v>
      </c>
      <c r="G1" t="s">
        <v>11</v>
      </c>
      <c r="H1" t="s">
        <v>9</v>
      </c>
      <c r="I1" t="s">
        <v>10</v>
      </c>
    </row>
    <row r="2" spans="1:9">
      <c r="A2">
        <f>SQRT(2)/(SQRT(2)+2)</f>
        <v>0.41421356237309509</v>
      </c>
      <c r="B2">
        <f>Ekxy!A2*$A$2</f>
        <v>0</v>
      </c>
      <c r="C2">
        <f>-EkyP_kxP0!A2*$A$4+$A$2+$A$4</f>
        <v>0.41421356237309509</v>
      </c>
      <c r="D2">
        <f>-Eky0_kxP0!A2*$A$4+$A$2+$A$4*2</f>
        <v>0.70710678118654757</v>
      </c>
      <c r="E2">
        <f>B2</f>
        <v>0</v>
      </c>
      <c r="F2">
        <f>Ekxy!B2</f>
        <v>9.9332651999999992</v>
      </c>
      <c r="G2">
        <f>Ekxy!C2</f>
        <v>25.933264999999999</v>
      </c>
      <c r="H2">
        <f>Ekxy!D2</f>
        <v>19.804580000000001</v>
      </c>
      <c r="I2">
        <f>Ekxy!E2</f>
        <v>19.849301000000001</v>
      </c>
    </row>
    <row r="3" spans="1:9">
      <c r="A3" t="s">
        <v>3</v>
      </c>
      <c r="B3">
        <f>Ekxy!A3*$A$2</f>
        <v>3.4517796726353405E-3</v>
      </c>
      <c r="C3">
        <f>-EkyP_kxP0!A3*$A$4+$A$2+$A$4</f>
        <v>0.41665433822022979</v>
      </c>
      <c r="D3">
        <f>-Eky0_kxP0!A3*$A$4+$A$2+$A$4*2</f>
        <v>0.70954755703368222</v>
      </c>
      <c r="E3">
        <f t="shared" ref="E3:E66" si="0">B3</f>
        <v>3.4517796726353405E-3</v>
      </c>
      <c r="F3">
        <f>Ekxy!B3</f>
        <v>9.9329991</v>
      </c>
      <c r="G3">
        <f>Ekxy!C3</f>
        <v>25.933684</v>
      </c>
      <c r="H3">
        <f>Ekxy!D3</f>
        <v>19.705407000000001</v>
      </c>
      <c r="I3">
        <f>Ekxy!E3</f>
        <v>19.903776000000001</v>
      </c>
    </row>
    <row r="4" spans="1:9">
      <c r="A4">
        <f>1/(SQRT(2)+2)</f>
        <v>0.29289321881345248</v>
      </c>
      <c r="B4">
        <f>Ekxy!A4*$A$2</f>
        <v>6.9035595109561056E-3</v>
      </c>
      <c r="C4">
        <f>-EkyP_kxP0!A4*$A$4+$A$2+$A$4</f>
        <v>0.4190951169962967</v>
      </c>
      <c r="D4">
        <f>-Eky0_kxP0!A4*$A$4+$A$2+$A$4*2</f>
        <v>0.71198833580974918</v>
      </c>
      <c r="E4">
        <f t="shared" si="0"/>
        <v>6.9035595109561056E-3</v>
      </c>
      <c r="F4">
        <f>Ekxy!B4</f>
        <v>9.9322011999999997</v>
      </c>
      <c r="G4">
        <f>Ekxy!C4</f>
        <v>25.934941999999999</v>
      </c>
      <c r="H4">
        <f>Ekxy!D4</f>
        <v>19.606248999999998</v>
      </c>
      <c r="I4">
        <f>Ekxy!E4</f>
        <v>20.002972</v>
      </c>
    </row>
    <row r="5" spans="1:9">
      <c r="B5">
        <f>Ekxy!A5*$A$2</f>
        <v>1.0355339059327378E-2</v>
      </c>
      <c r="C5">
        <f>-EkyP_kxP0!A5*$A$4+$A$2+$A$4</f>
        <v>0.4215358928434314</v>
      </c>
      <c r="D5">
        <f>-Eky0_kxP0!A5*$A$4+$A$2+$A$4*2</f>
        <v>0.71442911165688394</v>
      </c>
      <c r="E5">
        <f t="shared" si="0"/>
        <v>1.0355339059327378E-2</v>
      </c>
      <c r="F5">
        <f>Ekxy!B5</f>
        <v>9.9308718000000002</v>
      </c>
      <c r="G5">
        <f>Ekxy!C5</f>
        <v>25.937037</v>
      </c>
      <c r="H5">
        <f>Ekxy!D5</f>
        <v>19.507175</v>
      </c>
      <c r="I5">
        <f>Ekxy!E5</f>
        <v>20.102129999999999</v>
      </c>
    </row>
    <row r="6" spans="1:9">
      <c r="B6">
        <f>Ekxy!A6*$A$2</f>
        <v>1.3807118607698649E-2</v>
      </c>
      <c r="C6">
        <f>-EkyP_kxP0!A6*$A$4+$A$2+$A$4</f>
        <v>0.42397666869056611</v>
      </c>
      <c r="D6">
        <f>-Eky0_kxP0!A6*$A$4+$A$2+$A$4*2</f>
        <v>0.71686988750401859</v>
      </c>
      <c r="E6">
        <f t="shared" si="0"/>
        <v>1.3807118607698649E-2</v>
      </c>
      <c r="F6">
        <f>Ekxy!B6</f>
        <v>9.9290120000000002</v>
      </c>
      <c r="G6">
        <f>Ekxy!C6</f>
        <v>25.939968</v>
      </c>
      <c r="H6">
        <f>Ekxy!D6</f>
        <v>19.408116</v>
      </c>
      <c r="I6">
        <f>Ekxy!E6</f>
        <v>20.201288999999999</v>
      </c>
    </row>
    <row r="7" spans="1:9">
      <c r="B7">
        <f>Ekxy!A7*$A$2</f>
        <v>1.7258898570283482E-2</v>
      </c>
      <c r="C7">
        <f>-EkyP_kxP0!A7*$A$4+$A$2+$A$4</f>
        <v>0.42641744746663302</v>
      </c>
      <c r="D7">
        <f>-Eky0_kxP0!A7*$A$4+$A$2+$A$4*2</f>
        <v>0.71931066628008544</v>
      </c>
      <c r="E7">
        <f t="shared" si="0"/>
        <v>1.7258898570283482E-2</v>
      </c>
      <c r="F7">
        <f>Ekxy!B7</f>
        <v>9.9266229999999993</v>
      </c>
      <c r="G7">
        <f>Ekxy!C7</f>
        <v>25.943733000000002</v>
      </c>
      <c r="H7">
        <f>Ekxy!D7</f>
        <v>19.309208000000002</v>
      </c>
      <c r="I7">
        <f>Ekxy!E7</f>
        <v>20.300342000000001</v>
      </c>
    </row>
    <row r="8" spans="1:9">
      <c r="B8">
        <f>Ekxy!A8*$A$2</f>
        <v>2.0710678118654756E-2</v>
      </c>
      <c r="C8">
        <f>-EkyP_kxP0!A8*$A$4+$A$2+$A$4</f>
        <v>0.42885822331376772</v>
      </c>
      <c r="D8">
        <f>-Eky0_kxP0!A8*$A$4+$A$2+$A$4*2</f>
        <v>0.7217514421272202</v>
      </c>
      <c r="E8">
        <f t="shared" si="0"/>
        <v>2.0710678118654756E-2</v>
      </c>
      <c r="F8">
        <f>Ekxy!B8</f>
        <v>9.9237064999999998</v>
      </c>
      <c r="G8">
        <f>Ekxy!C8</f>
        <v>25.948329999999999</v>
      </c>
      <c r="H8">
        <f>Ekxy!D8</f>
        <v>19.210315000000001</v>
      </c>
      <c r="I8">
        <f>Ekxy!E8</f>
        <v>20.399394999999998</v>
      </c>
    </row>
    <row r="9" spans="1:9">
      <c r="B9">
        <f>Ekxy!A9*$A$2</f>
        <v>2.4162457667026026E-2</v>
      </c>
      <c r="C9">
        <f>-EkyP_kxP0!A9*$A$4+$A$2+$A$4</f>
        <v>0.43129899916090242</v>
      </c>
      <c r="D9">
        <f>-Eky0_kxP0!A9*$A$4+$A$2+$A$4*2</f>
        <v>0.72419221797435496</v>
      </c>
      <c r="E9">
        <f t="shared" si="0"/>
        <v>2.4162457667026026E-2</v>
      </c>
      <c r="F9">
        <f>Ekxy!B9</f>
        <v>9.9202644000000006</v>
      </c>
      <c r="G9">
        <f>Ekxy!C9</f>
        <v>25.953755000000001</v>
      </c>
      <c r="H9">
        <f>Ekxy!D9</f>
        <v>19.111640999999999</v>
      </c>
      <c r="I9">
        <f>Ekxy!E9</f>
        <v>20.498275</v>
      </c>
    </row>
    <row r="10" spans="1:9">
      <c r="B10">
        <f>Ekxy!A10*$A$2</f>
        <v>2.761423762961086E-2</v>
      </c>
      <c r="C10">
        <f>-EkyP_kxP0!A10*$A$4+$A$2+$A$4</f>
        <v>0.43373977793696933</v>
      </c>
      <c r="D10">
        <f>-Eky0_kxP0!A10*$A$4+$A$2+$A$4*2</f>
        <v>0.72663299675042181</v>
      </c>
      <c r="E10">
        <f t="shared" si="0"/>
        <v>2.761423762961086E-2</v>
      </c>
      <c r="F10">
        <f>Ekxy!B10</f>
        <v>9.9162990999999998</v>
      </c>
      <c r="G10">
        <f>Ekxy!C10</f>
        <v>25.960004000000001</v>
      </c>
      <c r="H10">
        <f>Ekxy!D10</f>
        <v>19.012982000000001</v>
      </c>
      <c r="I10">
        <f>Ekxy!E10</f>
        <v>20.597155000000001</v>
      </c>
    </row>
    <row r="11" spans="1:9">
      <c r="B11">
        <f>Ekxy!A11*$A$2</f>
        <v>3.106601717798213E-2</v>
      </c>
      <c r="C11">
        <f>-EkyP_kxP0!A11*$A$4+$A$2+$A$4</f>
        <v>0.43618055378410403</v>
      </c>
      <c r="D11">
        <f>-Eky0_kxP0!A11*$A$4+$A$2+$A$4*2</f>
        <v>0.72907377259755646</v>
      </c>
      <c r="E11">
        <f t="shared" si="0"/>
        <v>3.106601717798213E-2</v>
      </c>
      <c r="F11">
        <f>Ekxy!B11</f>
        <v>9.9118133999999998</v>
      </c>
      <c r="G11">
        <f>Ekxy!C11</f>
        <v>25.967074</v>
      </c>
      <c r="H11">
        <f>Ekxy!D11</f>
        <v>18.91461</v>
      </c>
      <c r="I11">
        <f>Ekxy!E11</f>
        <v>20.695792999999998</v>
      </c>
    </row>
    <row r="12" spans="1:9">
      <c r="B12">
        <f>Ekxy!A12*$A$2</f>
        <v>3.4517796726353404E-2</v>
      </c>
      <c r="C12">
        <f>-EkyP_kxP0!A12*$A$4+$A$2+$A$4</f>
        <v>0.43862132963123873</v>
      </c>
      <c r="D12">
        <f>-Eky0_kxP0!A12*$A$4+$A$2+$A$4*2</f>
        <v>0.73151454844469121</v>
      </c>
      <c r="E12">
        <f t="shared" si="0"/>
        <v>3.4517796726353404E-2</v>
      </c>
      <c r="F12">
        <f>Ekxy!B12</f>
        <v>9.9068102000000007</v>
      </c>
      <c r="G12">
        <f>Ekxy!C12</f>
        <v>25.974958999999998</v>
      </c>
      <c r="H12">
        <f>Ekxy!D12</f>
        <v>18.816251999999999</v>
      </c>
      <c r="I12">
        <f>Ekxy!E12</f>
        <v>20.794430999999999</v>
      </c>
    </row>
    <row r="13" spans="1:9">
      <c r="B13">
        <f>Ekxy!A13*$A$2</f>
        <v>3.7969576688938238E-2</v>
      </c>
      <c r="C13">
        <f>-EkyP_kxP0!A13*$A$4+$A$2+$A$4</f>
        <v>0.44106210840730564</v>
      </c>
      <c r="D13">
        <f>-Eky0_kxP0!A13*$A$4+$A$2+$A$4*2</f>
        <v>0.73395532722075818</v>
      </c>
      <c r="E13">
        <f t="shared" si="0"/>
        <v>3.7969576688938238E-2</v>
      </c>
      <c r="F13">
        <f>Ekxy!B13</f>
        <v>9.9012931000000002</v>
      </c>
      <c r="G13">
        <f>Ekxy!C13</f>
        <v>25.983654000000001</v>
      </c>
      <c r="H13">
        <f>Ekxy!D13</f>
        <v>18.718247999999999</v>
      </c>
      <c r="I13">
        <f>Ekxy!E13</f>
        <v>20.892759999999999</v>
      </c>
    </row>
    <row r="14" spans="1:9">
      <c r="B14">
        <f>Ekxy!A14*$A$2</f>
        <v>4.1421356237309512E-2</v>
      </c>
      <c r="C14">
        <f>-EkyP_kxP0!A14*$A$4+$A$2+$A$4</f>
        <v>0.44350288425444034</v>
      </c>
      <c r="D14">
        <f>-Eky0_kxP0!A14*$A$4+$A$2+$A$4*2</f>
        <v>0.73639610306789283</v>
      </c>
      <c r="E14">
        <f t="shared" si="0"/>
        <v>4.1421356237309512E-2</v>
      </c>
      <c r="F14">
        <f>Ekxy!B14</f>
        <v>9.8952658000000007</v>
      </c>
      <c r="G14">
        <f>Ekxy!C14</f>
        <v>25.993153</v>
      </c>
      <c r="H14">
        <f>Ekxy!D14</f>
        <v>18.620259000000001</v>
      </c>
      <c r="I14">
        <f>Ekxy!E14</f>
        <v>20.991088999999999</v>
      </c>
    </row>
    <row r="15" spans="1:9">
      <c r="B15">
        <f>Ekxy!A15*$A$2</f>
        <v>4.4873134543040094E-2</v>
      </c>
      <c r="C15">
        <f>-EkyP_kxP0!A15*$A$4+$A$2+$A$4</f>
        <v>0.44594366010157505</v>
      </c>
      <c r="D15">
        <f>-Eky0_kxP0!A15*$A$4+$A$2+$A$4*2</f>
        <v>0.73883687891502747</v>
      </c>
      <c r="E15">
        <f t="shared" si="0"/>
        <v>4.4873134543040094E-2</v>
      </c>
      <c r="F15">
        <f>Ekxy!B15</f>
        <v>9.8887324000000003</v>
      </c>
      <c r="G15">
        <f>Ekxy!C15</f>
        <v>26.003449</v>
      </c>
      <c r="H15">
        <f>Ekxy!D15</f>
        <v>18.522690999999998</v>
      </c>
      <c r="I15">
        <f>Ekxy!E15</f>
        <v>21.089041000000002</v>
      </c>
    </row>
    <row r="16" spans="1:9">
      <c r="B16">
        <f>Ekxy!A16*$A$2</f>
        <v>4.8324916990906304E-2</v>
      </c>
      <c r="C16">
        <f>-EkyP_kxP0!A16*$A$4+$A$2+$A$4</f>
        <v>0.44838443887764196</v>
      </c>
      <c r="D16">
        <f>-Eky0_kxP0!A16*$A$4+$A$2+$A$4*2</f>
        <v>0.74127765769109444</v>
      </c>
      <c r="E16">
        <f t="shared" si="0"/>
        <v>4.8324916990906304E-2</v>
      </c>
      <c r="F16">
        <f>Ekxy!B16</f>
        <v>9.8816974999999996</v>
      </c>
      <c r="G16">
        <f>Ekxy!C16</f>
        <v>26.014537000000001</v>
      </c>
      <c r="H16">
        <f>Ekxy!D16</f>
        <v>18.425136999999999</v>
      </c>
      <c r="I16">
        <f>Ekxy!E16</f>
        <v>21.186993000000001</v>
      </c>
    </row>
    <row r="17" spans="2:9">
      <c r="B17">
        <f>Ekxy!A17*$A$2</f>
        <v>5.1776695296636886E-2</v>
      </c>
      <c r="C17">
        <f>-EkyP_kxP0!A17*$A$4+$A$2+$A$4</f>
        <v>0.45082521472477666</v>
      </c>
      <c r="D17">
        <f>-Eky0_kxP0!A17*$A$4+$A$2+$A$4*2</f>
        <v>0.7437184335382292</v>
      </c>
      <c r="E17">
        <f t="shared" si="0"/>
        <v>5.1776695296636886E-2</v>
      </c>
      <c r="F17">
        <f>Ekxy!B17</f>
        <v>9.8741658000000001</v>
      </c>
      <c r="G17">
        <f>Ekxy!C17</f>
        <v>26.026406999999999</v>
      </c>
      <c r="H17">
        <f>Ekxy!D17</f>
        <v>18.328071000000001</v>
      </c>
      <c r="I17">
        <f>Ekxy!E17</f>
        <v>21.284500000000001</v>
      </c>
    </row>
    <row r="18" spans="2:9">
      <c r="B18">
        <f>Ekxy!A18*$A$2</f>
        <v>5.5228473602367469E-2</v>
      </c>
      <c r="C18">
        <f>-EkyP_kxP0!A18*$A$4+$A$2+$A$4</f>
        <v>0.45326599057191136</v>
      </c>
      <c r="D18">
        <f>-Eky0_kxP0!A18*$A$4+$A$2+$A$4*2</f>
        <v>0.74615920938536384</v>
      </c>
      <c r="E18">
        <f t="shared" si="0"/>
        <v>5.5228473602367469E-2</v>
      </c>
      <c r="F18">
        <f>Ekxy!B18</f>
        <v>9.8661425000000005</v>
      </c>
      <c r="G18">
        <f>Ekxy!C18</f>
        <v>26.039052000000002</v>
      </c>
      <c r="H18">
        <f>Ekxy!D18</f>
        <v>18.231019</v>
      </c>
      <c r="I18">
        <f>Ekxy!E18</f>
        <v>21.382007000000002</v>
      </c>
    </row>
    <row r="19" spans="2:9">
      <c r="B19">
        <f>Ekxy!A19*$A$2</f>
        <v>5.8680256050233678E-2</v>
      </c>
      <c r="C19">
        <f>-EkyP_kxP0!A19*$A$4+$A$2+$A$4</f>
        <v>0.45570676934797827</v>
      </c>
      <c r="D19">
        <f>-Eky0_kxP0!A19*$A$4+$A$2+$A$4*2</f>
        <v>0.7485999881614307</v>
      </c>
      <c r="E19">
        <f t="shared" si="0"/>
        <v>5.8680256050233678E-2</v>
      </c>
      <c r="F19">
        <f>Ekxy!B19</f>
        <v>9.8576330999999993</v>
      </c>
      <c r="G19">
        <f>Ekxy!C19</f>
        <v>26.052461999999998</v>
      </c>
      <c r="H19">
        <f>Ekxy!D19</f>
        <v>18.134519999999998</v>
      </c>
      <c r="I19">
        <f>Ekxy!E19</f>
        <v>21.479002999999999</v>
      </c>
    </row>
    <row r="20" spans="2:9">
      <c r="B20">
        <f>Ekxy!A20*$A$2</f>
        <v>6.2132034355964261E-2</v>
      </c>
      <c r="C20">
        <f>-EkyP_kxP0!A20*$A$4+$A$2+$A$4</f>
        <v>0.45814754519511297</v>
      </c>
      <c r="D20">
        <f>-Eky0_kxP0!A20*$A$4+$A$2+$A$4*2</f>
        <v>0.75104076400856545</v>
      </c>
      <c r="E20">
        <f t="shared" si="0"/>
        <v>6.2132034355964261E-2</v>
      </c>
      <c r="F20">
        <f>Ekxy!B20</f>
        <v>9.8486434000000003</v>
      </c>
      <c r="G20">
        <f>Ekxy!C20</f>
        <v>26.06663</v>
      </c>
      <c r="H20">
        <f>Ekxy!D20</f>
        <v>18.038036000000002</v>
      </c>
      <c r="I20">
        <f>Ekxy!E20</f>
        <v>21.575997999999998</v>
      </c>
    </row>
    <row r="21" spans="2:9">
      <c r="B21">
        <f>Ekxy!A21*$A$2</f>
        <v>6.5583812661694843E-2</v>
      </c>
      <c r="C21">
        <f>-EkyP_kxP0!A21*$A$4+$A$2+$A$4</f>
        <v>0.46058832104224767</v>
      </c>
      <c r="D21">
        <f>-Eky0_kxP0!A21*$A$4+$A$2+$A$4*2</f>
        <v>0.75348153985570021</v>
      </c>
      <c r="E21">
        <f t="shared" si="0"/>
        <v>6.5583812661694843E-2</v>
      </c>
      <c r="F21">
        <f>Ekxy!B21</f>
        <v>9.8391795999999996</v>
      </c>
      <c r="G21">
        <f>Ekxy!C21</f>
        <v>26.081544999999998</v>
      </c>
      <c r="H21">
        <f>Ekxy!D21</f>
        <v>17.942170999999998</v>
      </c>
      <c r="I21">
        <f>Ekxy!E21</f>
        <v>21.672415000000001</v>
      </c>
    </row>
    <row r="22" spans="2:9">
      <c r="B22">
        <f>Ekxy!A22*$A$2</f>
        <v>6.9035595109561046E-2</v>
      </c>
      <c r="C22">
        <f>-EkyP_kxP0!A22*$A$4+$A$2+$A$4</f>
        <v>0.46302909981831458</v>
      </c>
      <c r="D22">
        <f>-Eky0_kxP0!A22*$A$4+$A$2+$A$4*2</f>
        <v>0.75592231863176707</v>
      </c>
      <c r="E22">
        <f t="shared" si="0"/>
        <v>6.9035595109561046E-2</v>
      </c>
      <c r="F22">
        <f>Ekxy!B22</f>
        <v>9.8292482000000003</v>
      </c>
      <c r="G22">
        <f>Ekxy!C22</f>
        <v>26.097197000000001</v>
      </c>
      <c r="H22">
        <f>Ekxy!D22</f>
        <v>17.846319999999999</v>
      </c>
      <c r="I22">
        <f>Ekxy!E22</f>
        <v>21.768830999999999</v>
      </c>
    </row>
    <row r="23" spans="2:9">
      <c r="B23">
        <f>Ekxy!A23*$A$2</f>
        <v>7.2487373415291642E-2</v>
      </c>
      <c r="C23">
        <f>-EkyP_kxP0!A23*$A$4+$A$2+$A$4</f>
        <v>0.46546987566544928</v>
      </c>
      <c r="D23">
        <f>-Eky0_kxP0!A23*$A$4+$A$2+$A$4*2</f>
        <v>0.75836309447890171</v>
      </c>
      <c r="E23">
        <f t="shared" si="0"/>
        <v>7.2487373415291642E-2</v>
      </c>
      <c r="F23">
        <f>Ekxy!B23</f>
        <v>9.8188560000000003</v>
      </c>
      <c r="G23">
        <f>Ekxy!C23</f>
        <v>26.113575999999998</v>
      </c>
      <c r="H23">
        <f>Ekxy!D23</f>
        <v>17.751154</v>
      </c>
      <c r="I23">
        <f>Ekxy!E23</f>
        <v>21.864602000000001</v>
      </c>
    </row>
    <row r="24" spans="2:9">
      <c r="B24">
        <f>Ekxy!A24*$A$2</f>
        <v>7.5939151721022224E-2</v>
      </c>
      <c r="C24">
        <f>-EkyP_kxP0!A24*$A$4+$A$2+$A$4</f>
        <v>0.46791065151258393</v>
      </c>
      <c r="D24">
        <f>-Eky0_kxP0!A24*$A$4+$A$2+$A$4*2</f>
        <v>0.76080387032603647</v>
      </c>
      <c r="E24">
        <f t="shared" si="0"/>
        <v>7.5939151721022224E-2</v>
      </c>
      <c r="F24">
        <f>Ekxy!B24</f>
        <v>9.8080101000000006</v>
      </c>
      <c r="G24">
        <f>Ekxy!C24</f>
        <v>26.130669000000001</v>
      </c>
      <c r="H24">
        <f>Ekxy!D24</f>
        <v>17.656002000000001</v>
      </c>
      <c r="I24">
        <f>Ekxy!E24</f>
        <v>21.960373000000001</v>
      </c>
    </row>
    <row r="25" spans="2:9">
      <c r="B25">
        <f>Ekxy!A25*$A$2</f>
        <v>7.9390934168888441E-2</v>
      </c>
      <c r="C25">
        <f>-EkyP_kxP0!A25*$A$4+$A$2+$A$4</f>
        <v>0.4703514302886509</v>
      </c>
      <c r="D25">
        <f>-Eky0_kxP0!A25*$A$4+$A$2+$A$4*2</f>
        <v>0.76324464910210343</v>
      </c>
      <c r="E25">
        <f t="shared" si="0"/>
        <v>7.9390934168888441E-2</v>
      </c>
      <c r="F25">
        <f>Ekxy!B25</f>
        <v>9.7967179000000009</v>
      </c>
      <c r="G25">
        <f>Ekxy!C25</f>
        <v>26.148465999999999</v>
      </c>
      <c r="H25">
        <f>Ekxy!D25</f>
        <v>17.561599000000001</v>
      </c>
      <c r="I25">
        <f>Ekxy!E25</f>
        <v>22.055432</v>
      </c>
    </row>
    <row r="26" spans="2:9">
      <c r="B26">
        <f>Ekxy!A26*$A$2</f>
        <v>8.2842712474619024E-2</v>
      </c>
      <c r="C26">
        <f>-EkyP_kxP0!A26*$A$4+$A$2+$A$4</f>
        <v>0.47279220613578554</v>
      </c>
      <c r="D26">
        <f>-Eky0_kxP0!A26*$A$4+$A$2+$A$4*2</f>
        <v>0.76568542494923808</v>
      </c>
      <c r="E26">
        <f t="shared" si="0"/>
        <v>8.2842712474619024E-2</v>
      </c>
      <c r="F26">
        <f>Ekxy!B26</f>
        <v>9.7849872999999992</v>
      </c>
      <c r="G26">
        <f>Ekxy!C26</f>
        <v>26.166952999999999</v>
      </c>
      <c r="H26">
        <f>Ekxy!D26</f>
        <v>17.467210000000001</v>
      </c>
      <c r="I26">
        <f>Ekxy!E26</f>
        <v>22.150490999999999</v>
      </c>
    </row>
    <row r="27" spans="2:9">
      <c r="B27">
        <f>Ekxy!A27*$A$2</f>
        <v>8.6294490780349606E-2</v>
      </c>
      <c r="C27">
        <f>-EkyP_kxP0!A27*$A$4+$A$2+$A$4</f>
        <v>0.4752329819829203</v>
      </c>
      <c r="D27">
        <f>-Eky0_kxP0!A27*$A$4+$A$2+$A$4*2</f>
        <v>0.76812620079637273</v>
      </c>
      <c r="E27">
        <f t="shared" si="0"/>
        <v>8.6294490780349606E-2</v>
      </c>
      <c r="F27">
        <f>Ekxy!B27</f>
        <v>9.7728260999999996</v>
      </c>
      <c r="G27">
        <f>Ekxy!C27</f>
        <v>26.186119000000001</v>
      </c>
      <c r="H27">
        <f>Ekxy!D27</f>
        <v>17.373633999999999</v>
      </c>
      <c r="I27">
        <f>Ekxy!E27</f>
        <v>22.244772999999999</v>
      </c>
    </row>
    <row r="28" spans="2:9">
      <c r="B28">
        <f>Ekxy!A28*$A$2</f>
        <v>8.9746273228215809E-2</v>
      </c>
      <c r="C28">
        <f>-EkyP_kxP0!A28*$A$4+$A$2+$A$4</f>
        <v>0.47767376075898715</v>
      </c>
      <c r="D28">
        <f>-Eky0_kxP0!A28*$A$4+$A$2+$A$4*2</f>
        <v>0.77056697957243969</v>
      </c>
      <c r="E28">
        <f t="shared" si="0"/>
        <v>8.9746273228215809E-2</v>
      </c>
      <c r="F28">
        <f>Ekxy!B28</f>
        <v>9.7602428000000003</v>
      </c>
      <c r="G28">
        <f>Ekxy!C28</f>
        <v>26.205950999999999</v>
      </c>
      <c r="H28">
        <f>Ekxy!D28</f>
        <v>17.280072000000001</v>
      </c>
      <c r="I28">
        <f>Ekxy!E28</f>
        <v>22.339054000000001</v>
      </c>
    </row>
    <row r="29" spans="2:9">
      <c r="B29">
        <f>Ekxy!A29*$A$2</f>
        <v>9.3198051533946391E-2</v>
      </c>
      <c r="C29">
        <f>-EkyP_kxP0!A29*$A$4+$A$2+$A$4</f>
        <v>0.48011453660612191</v>
      </c>
      <c r="D29">
        <f>-Eky0_kxP0!A29*$A$4+$A$2+$A$4*2</f>
        <v>0.77300775541957434</v>
      </c>
      <c r="E29">
        <f t="shared" si="0"/>
        <v>9.3198051533946391E-2</v>
      </c>
      <c r="F29">
        <f>Ekxy!B29</f>
        <v>9.7472460000000005</v>
      </c>
      <c r="G29">
        <f>Ekxy!C29</f>
        <v>26.226434000000001</v>
      </c>
      <c r="H29">
        <f>Ekxy!D29</f>
        <v>17.187387000000001</v>
      </c>
      <c r="I29">
        <f>Ekxy!E29</f>
        <v>22.432493000000001</v>
      </c>
    </row>
    <row r="30" spans="2:9">
      <c r="B30">
        <f>Ekxy!A30*$A$2</f>
        <v>9.6649829839676987E-2</v>
      </c>
      <c r="C30">
        <f>-EkyP_kxP0!A30*$A$4+$A$2+$A$4</f>
        <v>0.48255531245325661</v>
      </c>
      <c r="D30">
        <f>-Eky0_kxP0!A30*$A$4+$A$2+$A$4*2</f>
        <v>0.7754485312667091</v>
      </c>
      <c r="E30">
        <f t="shared" si="0"/>
        <v>9.6649829839676987E-2</v>
      </c>
      <c r="F30">
        <f>Ekxy!B30</f>
        <v>9.7338445999999994</v>
      </c>
      <c r="G30">
        <f>Ekxy!C30</f>
        <v>26.247554999999998</v>
      </c>
      <c r="H30">
        <f>Ekxy!D30</f>
        <v>17.094715000000001</v>
      </c>
      <c r="I30">
        <f>Ekxy!E30</f>
        <v>22.525931</v>
      </c>
    </row>
    <row r="31" spans="2:9">
      <c r="B31">
        <f>Ekxy!A31*$A$2</f>
        <v>0.10010161228754319</v>
      </c>
      <c r="C31">
        <f>-EkyP_kxP0!A31*$A$4+$A$2+$A$4</f>
        <v>0.48499609122932352</v>
      </c>
      <c r="D31">
        <f>-Eky0_kxP0!A31*$A$4+$A$2+$A$4*2</f>
        <v>0.77788931004277595</v>
      </c>
      <c r="E31">
        <f t="shared" si="0"/>
        <v>0.10010161228754319</v>
      </c>
      <c r="F31">
        <f>Ekxy!B31</f>
        <v>9.7200477000000003</v>
      </c>
      <c r="G31">
        <f>Ekxy!C31</f>
        <v>26.269299</v>
      </c>
      <c r="H31">
        <f>Ekxy!D31</f>
        <v>17.002984000000001</v>
      </c>
      <c r="I31">
        <f>Ekxy!E31</f>
        <v>22.618462000000001</v>
      </c>
    </row>
    <row r="32" spans="2:9">
      <c r="B32">
        <f>Ekxy!A32*$A$2</f>
        <v>0.10355339059327377</v>
      </c>
      <c r="C32">
        <f>-EkyP_kxP0!A32*$A$4+$A$2+$A$4</f>
        <v>0.48743686707645822</v>
      </c>
      <c r="D32">
        <f>-Eky0_kxP0!A32*$A$4+$A$2+$A$4*2</f>
        <v>0.78033008588991071</v>
      </c>
      <c r="E32">
        <f t="shared" si="0"/>
        <v>0.10355339059327377</v>
      </c>
      <c r="F32">
        <f>Ekxy!B32</f>
        <v>9.7058648999999999</v>
      </c>
      <c r="G32">
        <f>Ekxy!C32</f>
        <v>26.291651000000002</v>
      </c>
      <c r="H32">
        <f>Ekxy!D32</f>
        <v>16.911266000000001</v>
      </c>
      <c r="I32">
        <f>Ekxy!E32</f>
        <v>22.710992999999998</v>
      </c>
    </row>
    <row r="33" spans="2:9">
      <c r="B33">
        <f>Ekxy!A33*$A$2</f>
        <v>0.10700516889900437</v>
      </c>
      <c r="C33">
        <f>-EkyP_kxP0!A33*$A$4+$A$2+$A$4</f>
        <v>0.48987764292359293</v>
      </c>
      <c r="D33">
        <f>-Eky0_kxP0!A33*$A$4+$A$2+$A$4*2</f>
        <v>0.78277086173704546</v>
      </c>
      <c r="E33">
        <f t="shared" si="0"/>
        <v>0.10700516889900437</v>
      </c>
      <c r="F33">
        <f>Ekxy!B33</f>
        <v>9.6913058000000003</v>
      </c>
      <c r="G33">
        <f>Ekxy!C33</f>
        <v>26.314596999999999</v>
      </c>
      <c r="H33">
        <f>Ekxy!D33</f>
        <v>16.820550000000001</v>
      </c>
      <c r="I33">
        <f>Ekxy!E33</f>
        <v>22.802551000000001</v>
      </c>
    </row>
    <row r="34" spans="2:9">
      <c r="B34">
        <f>Ekxy!A34*$A$2</f>
        <v>0.11045695134687056</v>
      </c>
      <c r="C34">
        <f>-EkyP_kxP0!A34*$A$4+$A$2+$A$4</f>
        <v>0.49231842169965978</v>
      </c>
      <c r="D34">
        <f>-Eky0_kxP0!A34*$A$4+$A$2+$A$4*2</f>
        <v>0.78521164051311232</v>
      </c>
      <c r="E34">
        <f t="shared" si="0"/>
        <v>0.11045695134687056</v>
      </c>
      <c r="F34">
        <f>Ekxy!B34</f>
        <v>9.6763803999999993</v>
      </c>
      <c r="G34">
        <f>Ekxy!C34</f>
        <v>26.338118999999999</v>
      </c>
      <c r="H34">
        <f>Ekxy!D34</f>
        <v>16.729846999999999</v>
      </c>
      <c r="I34">
        <f>Ekxy!E34</f>
        <v>22.894110000000001</v>
      </c>
    </row>
    <row r="35" spans="2:9">
      <c r="B35">
        <f>Ekxy!A35*$A$2</f>
        <v>0.11390872965260115</v>
      </c>
      <c r="C35">
        <f>-EkyP_kxP0!A35*$A$4+$A$2+$A$4</f>
        <v>0.49475919754679454</v>
      </c>
      <c r="D35">
        <f>-Eky0_kxP0!A35*$A$4+$A$2+$A$4*2</f>
        <v>0.78765241636024697</v>
      </c>
      <c r="E35">
        <f t="shared" si="0"/>
        <v>0.11390872965260115</v>
      </c>
      <c r="F35">
        <f>Ekxy!B35</f>
        <v>9.6610990000000001</v>
      </c>
      <c r="G35">
        <f>Ekxy!C35</f>
        <v>26.362203000000001</v>
      </c>
      <c r="H35">
        <f>Ekxy!D35</f>
        <v>16.640207</v>
      </c>
      <c r="I35">
        <f>Ekxy!E35</f>
        <v>22.984632999999999</v>
      </c>
    </row>
    <row r="36" spans="2:9">
      <c r="B36">
        <f>Ekxy!A36*$A$2</f>
        <v>0.11736050795833174</v>
      </c>
      <c r="C36">
        <f>-EkyP_kxP0!A36*$A$4+$A$2+$A$4</f>
        <v>0.49719997339392924</v>
      </c>
      <c r="D36">
        <f>-Eky0_kxP0!A36*$A$4+$A$2+$A$4*2</f>
        <v>0.79009319220738172</v>
      </c>
      <c r="E36">
        <f t="shared" si="0"/>
        <v>0.11736050795833174</v>
      </c>
      <c r="F36">
        <f>Ekxy!B36</f>
        <v>9.6454720999999992</v>
      </c>
      <c r="G36">
        <f>Ekxy!C36</f>
        <v>26.386831000000001</v>
      </c>
      <c r="H36">
        <f>Ekxy!D36</f>
        <v>16.550581000000001</v>
      </c>
      <c r="I36">
        <f>Ekxy!E36</f>
        <v>23.075156</v>
      </c>
    </row>
    <row r="37" spans="2:9">
      <c r="B37">
        <f>Ekxy!A37*$A$2</f>
        <v>0.12081229040619795</v>
      </c>
      <c r="C37">
        <f>-EkyP_kxP0!A37*$A$4+$A$2+$A$4</f>
        <v>0.49964075216999615</v>
      </c>
      <c r="D37">
        <f>-Eky0_kxP0!A37*$A$4+$A$2+$A$4*2</f>
        <v>0.79253397098344858</v>
      </c>
      <c r="E37">
        <f t="shared" si="0"/>
        <v>0.12081229040619795</v>
      </c>
      <c r="F37">
        <f>Ekxy!B37</f>
        <v>9.6295102000000004</v>
      </c>
      <c r="G37">
        <f>Ekxy!C37</f>
        <v>26.411987</v>
      </c>
      <c r="H37">
        <f>Ekxy!D37</f>
        <v>16.462078999999999</v>
      </c>
      <c r="I37">
        <f>Ekxy!E37</f>
        <v>23.164580999999998</v>
      </c>
    </row>
    <row r="38" spans="2:9">
      <c r="B38">
        <f>Ekxy!A38*$A$2</f>
        <v>0.12426406871192852</v>
      </c>
      <c r="C38">
        <f>-EkyP_kxP0!A38*$A$4+$A$2+$A$4</f>
        <v>0.50208152801713091</v>
      </c>
      <c r="D38">
        <f>-Eky0_kxP0!A38*$A$4+$A$2+$A$4*2</f>
        <v>0.79497474683058333</v>
      </c>
      <c r="E38">
        <f t="shared" si="0"/>
        <v>0.12426406871192852</v>
      </c>
      <c r="F38">
        <f>Ekxy!B38</f>
        <v>9.6132244999999994</v>
      </c>
      <c r="G38">
        <f>Ekxy!C38</f>
        <v>26.437653999999998</v>
      </c>
      <c r="H38">
        <f>Ekxy!D38</f>
        <v>16.373588999999999</v>
      </c>
      <c r="I38">
        <f>Ekxy!E38</f>
        <v>23.254004999999999</v>
      </c>
    </row>
    <row r="39" spans="2:9">
      <c r="B39">
        <f>Ekxy!A39*$A$2</f>
        <v>0.12771584701765912</v>
      </c>
      <c r="C39">
        <f>-EkyP_kxP0!A39*$A$4+$A$2+$A$4</f>
        <v>0.50452230386426555</v>
      </c>
      <c r="D39">
        <f>-Eky0_kxP0!A39*$A$4+$A$2+$A$4*2</f>
        <v>0.79741552267771798</v>
      </c>
      <c r="E39">
        <f t="shared" si="0"/>
        <v>0.12771584701765912</v>
      </c>
      <c r="F39">
        <f>Ekxy!B39</f>
        <v>9.5966258999999994</v>
      </c>
      <c r="G39">
        <f>Ekxy!C39</f>
        <v>26.463812999999998</v>
      </c>
      <c r="H39">
        <f>Ekxy!D39</f>
        <v>16.286284999999999</v>
      </c>
      <c r="I39">
        <f>Ekxy!E39</f>
        <v>23.342269000000002</v>
      </c>
    </row>
    <row r="40" spans="2:9">
      <c r="B40">
        <f>Ekxy!A40*$A$2</f>
        <v>0.13116762946552532</v>
      </c>
      <c r="C40">
        <f>-EkyP_kxP0!A40*$A$4+$A$2+$A$4</f>
        <v>0.50696308264033241</v>
      </c>
      <c r="D40">
        <f>-Eky0_kxP0!A40*$A$4+$A$2+$A$4*2</f>
        <v>0.79985630145378495</v>
      </c>
      <c r="E40">
        <f t="shared" si="0"/>
        <v>0.13116762946552532</v>
      </c>
      <c r="F40">
        <f>Ekxy!B40</f>
        <v>9.5797260000000009</v>
      </c>
      <c r="G40">
        <f>Ekxy!C40</f>
        <v>26.490448000000001</v>
      </c>
      <c r="H40">
        <f>Ekxy!D40</f>
        <v>16.198992000000001</v>
      </c>
      <c r="I40">
        <f>Ekxy!E40</f>
        <v>23.430531999999999</v>
      </c>
    </row>
    <row r="41" spans="2:9">
      <c r="B41">
        <f>Ekxy!A41*$A$2</f>
        <v>0.13461940777125592</v>
      </c>
      <c r="C41">
        <f>-EkyP_kxP0!A41*$A$4+$A$2+$A$4</f>
        <v>0.50940385848746716</v>
      </c>
      <c r="D41">
        <f>-Eky0_kxP0!A41*$A$4+$A$2+$A$4*2</f>
        <v>0.80229707730091959</v>
      </c>
      <c r="E41">
        <f t="shared" si="0"/>
        <v>0.13461940777125592</v>
      </c>
      <c r="F41">
        <f>Ekxy!B41</f>
        <v>9.5625362999999997</v>
      </c>
      <c r="G41">
        <f>Ekxy!C41</f>
        <v>26.517538999999999</v>
      </c>
      <c r="H41">
        <f>Ekxy!D41</f>
        <v>16.112943000000001</v>
      </c>
      <c r="I41">
        <f>Ekxy!E41</f>
        <v>23.517572999999999</v>
      </c>
    </row>
    <row r="42" spans="2:9">
      <c r="B42">
        <f>Ekxy!A42*$A$2</f>
        <v>0.13807118607698649</v>
      </c>
      <c r="C42">
        <f>-EkyP_kxP0!A42*$A$4+$A$2+$A$4</f>
        <v>0.51184463433460181</v>
      </c>
      <c r="D42">
        <f>-Eky0_kxP0!A42*$A$4+$A$2+$A$4*2</f>
        <v>0.80473785314805435</v>
      </c>
      <c r="E42">
        <f t="shared" si="0"/>
        <v>0.13807118607698649</v>
      </c>
      <c r="F42">
        <f>Ekxy!B42</f>
        <v>9.5450686000000005</v>
      </c>
      <c r="G42">
        <f>Ekxy!C42</f>
        <v>26.545069000000002</v>
      </c>
      <c r="H42">
        <f>Ekxy!D42</f>
        <v>16.026906</v>
      </c>
      <c r="I42">
        <f>Ekxy!E42</f>
        <v>23.604614999999999</v>
      </c>
    </row>
    <row r="43" spans="2:9">
      <c r="B43">
        <f>Ekxy!A43*$A$2</f>
        <v>0.14152296852485269</v>
      </c>
      <c r="C43">
        <f>-EkyP_kxP0!A43*$A$4+$A$2+$A$4</f>
        <v>0.51428541311066878</v>
      </c>
      <c r="D43">
        <f>-Eky0_kxP0!A43*$A$4+$A$2+$A$4*2</f>
        <v>0.8071786319241212</v>
      </c>
      <c r="E43">
        <f t="shared" si="0"/>
        <v>0.14152296852485269</v>
      </c>
      <c r="F43">
        <f>Ekxy!B43</f>
        <v>9.5273348000000002</v>
      </c>
      <c r="G43">
        <f>Ekxy!C43</f>
        <v>26.573017</v>
      </c>
      <c r="H43">
        <f>Ekxy!D43</f>
        <v>15.942171</v>
      </c>
      <c r="I43">
        <f>Ekxy!E43</f>
        <v>23.690373000000001</v>
      </c>
    </row>
    <row r="44" spans="2:9">
      <c r="B44">
        <f>Ekxy!A44*$A$2</f>
        <v>0.14497474683058328</v>
      </c>
      <c r="C44">
        <f>-EkyP_kxP0!A44*$A$4+$A$2+$A$4</f>
        <v>0.51672618895780342</v>
      </c>
      <c r="D44">
        <f>-Eky0_kxP0!A44*$A$4+$A$2+$A$4*2</f>
        <v>0.80961940777125596</v>
      </c>
      <c r="E44">
        <f t="shared" si="0"/>
        <v>0.14497474683058328</v>
      </c>
      <c r="F44">
        <f>Ekxy!B44</f>
        <v>9.5093470999999994</v>
      </c>
      <c r="G44">
        <f>Ekxy!C44</f>
        <v>26.601365999999999</v>
      </c>
      <c r="H44">
        <f>Ekxy!D44</f>
        <v>15.857447000000001</v>
      </c>
      <c r="I44">
        <f>Ekxy!E44</f>
        <v>23.776130999999999</v>
      </c>
    </row>
    <row r="45" spans="2:9">
      <c r="B45">
        <f>Ekxy!A45*$A$2</f>
        <v>0.14842652513631388</v>
      </c>
      <c r="C45">
        <f>-EkyP_kxP0!A45*$A$4+$A$2+$A$4</f>
        <v>0.51916696480493818</v>
      </c>
      <c r="D45">
        <f>-Eky0_kxP0!A45*$A$4+$A$2+$A$4*2</f>
        <v>0.81206018361839072</v>
      </c>
      <c r="E45">
        <f t="shared" si="0"/>
        <v>0.14842652513631388</v>
      </c>
      <c r="F45">
        <f>Ekxy!B45</f>
        <v>9.4911179000000008</v>
      </c>
      <c r="G45">
        <f>Ekxy!C45</f>
        <v>26.630096000000002</v>
      </c>
      <c r="H45">
        <f>Ekxy!D45</f>
        <v>15.774082999999999</v>
      </c>
      <c r="I45">
        <f>Ekxy!E45</f>
        <v>23.860545999999999</v>
      </c>
    </row>
    <row r="46" spans="2:9">
      <c r="B46">
        <f>Ekxy!A46*$A$2</f>
        <v>0.15187830758418006</v>
      </c>
      <c r="C46">
        <f>-EkyP_kxP0!A46*$A$4+$A$2+$A$4</f>
        <v>0.52160774358100503</v>
      </c>
      <c r="D46">
        <f>-Eky0_kxP0!A46*$A$4+$A$2+$A$4*2</f>
        <v>0.81450096239445757</v>
      </c>
      <c r="E46">
        <f t="shared" si="0"/>
        <v>0.15187830758418006</v>
      </c>
      <c r="F46">
        <f>Ekxy!B46</f>
        <v>9.4726595000000007</v>
      </c>
      <c r="G46">
        <f>Ekxy!C46</f>
        <v>26.659185999999998</v>
      </c>
      <c r="H46">
        <f>Ekxy!D46</f>
        <v>15.69073</v>
      </c>
      <c r="I46">
        <f>Ekxy!E46</f>
        <v>23.944962</v>
      </c>
    </row>
    <row r="47" spans="2:9">
      <c r="B47">
        <f>Ekxy!A47*$A$2</f>
        <v>0.15533008588991065</v>
      </c>
      <c r="C47">
        <f>-EkyP_kxP0!A47*$A$4+$A$2+$A$4</f>
        <v>0.52404851942813979</v>
      </c>
      <c r="D47">
        <f>-Eky0_kxP0!A47*$A$4+$A$2+$A$4*2</f>
        <v>0.81694173824159222</v>
      </c>
      <c r="E47">
        <f t="shared" si="0"/>
        <v>0.15533008588991065</v>
      </c>
      <c r="F47">
        <f>Ekxy!B47</f>
        <v>9.4539848000000006</v>
      </c>
      <c r="G47">
        <f>Ekxy!C47</f>
        <v>26.688618000000002</v>
      </c>
      <c r="H47">
        <f>Ekxy!D47</f>
        <v>15.608791999999999</v>
      </c>
      <c r="I47">
        <f>Ekxy!E47</f>
        <v>24.027975000000001</v>
      </c>
    </row>
    <row r="48" spans="2:9">
      <c r="B48">
        <f>Ekxy!A48*$A$2</f>
        <v>0.15878186419564125</v>
      </c>
      <c r="C48">
        <f>-EkyP_kxP0!A48*$A$4+$A$2+$A$4</f>
        <v>0.52648929527527444</v>
      </c>
      <c r="D48">
        <f>-Eky0_kxP0!A48*$A$4+$A$2+$A$4*2</f>
        <v>0.81938251408872698</v>
      </c>
      <c r="E48">
        <f t="shared" si="0"/>
        <v>0.15878186419564125</v>
      </c>
      <c r="F48">
        <f>Ekxy!B48</f>
        <v>9.4351064000000004</v>
      </c>
      <c r="G48">
        <f>Ekxy!C48</f>
        <v>26.718371000000001</v>
      </c>
      <c r="H48">
        <f>Ekxy!D48</f>
        <v>15.526866</v>
      </c>
      <c r="I48">
        <f>Ekxy!E48</f>
        <v>24.110989</v>
      </c>
    </row>
    <row r="49" spans="2:9">
      <c r="B49">
        <f>Ekxy!A49*$A$2</f>
        <v>0.16223364664350745</v>
      </c>
      <c r="C49">
        <f>-EkyP_kxP0!A49*$A$4+$A$2+$A$4</f>
        <v>0.5289300740513414</v>
      </c>
      <c r="D49">
        <f>-Eky0_kxP0!A49*$A$4+$A$2+$A$4*2</f>
        <v>0.82182329286479383</v>
      </c>
      <c r="E49">
        <f t="shared" si="0"/>
        <v>0.16223364664350745</v>
      </c>
      <c r="F49">
        <f>Ekxy!B49</f>
        <v>9.4160374000000004</v>
      </c>
      <c r="G49">
        <f>Ekxy!C49</f>
        <v>26.748424</v>
      </c>
      <c r="H49">
        <f>Ekxy!D49</f>
        <v>15.44641</v>
      </c>
      <c r="I49">
        <f>Ekxy!E49</f>
        <v>24.192542</v>
      </c>
    </row>
    <row r="50" spans="2:9">
      <c r="B50">
        <f>Ekxy!A50*$A$2</f>
        <v>0.16568542494923805</v>
      </c>
      <c r="C50">
        <f>-EkyP_kxP0!A50*$A$4+$A$2+$A$4</f>
        <v>0.53137084989847605</v>
      </c>
      <c r="D50">
        <f>-Eky0_kxP0!A50*$A$4+$A$2+$A$4*2</f>
        <v>0.82426406871192859</v>
      </c>
      <c r="E50">
        <f t="shared" si="0"/>
        <v>0.16568542494923805</v>
      </c>
      <c r="F50">
        <f>Ekxy!B50</f>
        <v>9.3967907000000004</v>
      </c>
      <c r="G50">
        <f>Ekxy!C50</f>
        <v>26.778756999999999</v>
      </c>
      <c r="H50">
        <f>Ekxy!D50</f>
        <v>15.365964999999999</v>
      </c>
      <c r="I50">
        <f>Ekxy!E50</f>
        <v>24.274096</v>
      </c>
    </row>
    <row r="51" spans="2:9">
      <c r="B51">
        <f>Ekxy!A51*$A$2</f>
        <v>0.16913720325496862</v>
      </c>
      <c r="C51">
        <f>-EkyP_kxP0!A51*$A$4+$A$2+$A$4</f>
        <v>0.53381162574561081</v>
      </c>
      <c r="D51">
        <f>-Eky0_kxP0!A51*$A$4+$A$2+$A$4*2</f>
        <v>0.82670484455906323</v>
      </c>
      <c r="E51">
        <f t="shared" si="0"/>
        <v>0.16913720325496862</v>
      </c>
      <c r="F51">
        <f>Ekxy!B51</f>
        <v>9.3773795999999994</v>
      </c>
      <c r="G51">
        <f>Ekxy!C51</f>
        <v>26.809349000000001</v>
      </c>
      <c r="H51">
        <f>Ekxy!D51</f>
        <v>15.287046</v>
      </c>
      <c r="I51">
        <f>Ekxy!E51</f>
        <v>24.354133000000001</v>
      </c>
    </row>
    <row r="52" spans="2:9">
      <c r="B52">
        <f>Ekxy!A52*$A$2</f>
        <v>0.17258898570283485</v>
      </c>
      <c r="C52">
        <f>-EkyP_kxP0!A52*$A$4+$A$2+$A$4</f>
        <v>0.53625240452167766</v>
      </c>
      <c r="D52">
        <f>-Eky0_kxP0!A52*$A$4+$A$2+$A$4*2</f>
        <v>0.8291456233351302</v>
      </c>
      <c r="E52">
        <f t="shared" si="0"/>
        <v>0.17258898570283485</v>
      </c>
      <c r="F52">
        <f>Ekxy!B52</f>
        <v>9.3578173000000007</v>
      </c>
      <c r="G52">
        <f>Ekxy!C52</f>
        <v>26.840178999999999</v>
      </c>
      <c r="H52">
        <f>Ekxy!D52</f>
        <v>15.208136</v>
      </c>
      <c r="I52">
        <f>Ekxy!E52</f>
        <v>24.434170000000002</v>
      </c>
    </row>
    <row r="53" spans="2:9">
      <c r="B53">
        <f>Ekxy!A53*$A$2</f>
        <v>0.17604076400856541</v>
      </c>
      <c r="C53">
        <f>-EkyP_kxP0!A53*$A$4+$A$2+$A$4</f>
        <v>0.53869318036881242</v>
      </c>
      <c r="D53">
        <f>-Eky0_kxP0!A53*$A$4+$A$2+$A$4*2</f>
        <v>0.83158639918226496</v>
      </c>
      <c r="E53">
        <f t="shared" si="0"/>
        <v>0.17604076400856541</v>
      </c>
      <c r="F53">
        <f>Ekxy!B53</f>
        <v>9.3381173999999998</v>
      </c>
      <c r="G53">
        <f>Ekxy!C53</f>
        <v>26.871227000000001</v>
      </c>
      <c r="H53">
        <f>Ekxy!D53</f>
        <v>15.130806</v>
      </c>
      <c r="I53">
        <f>Ekxy!E53</f>
        <v>24.512633999999998</v>
      </c>
    </row>
    <row r="54" spans="2:9">
      <c r="B54">
        <f>Ekxy!A54*$A$2</f>
        <v>0.17949254231429601</v>
      </c>
      <c r="C54">
        <f>-EkyP_kxP0!A54*$A$4+$A$2+$A$4</f>
        <v>0.54113395621594707</v>
      </c>
      <c r="D54">
        <f>-Eky0_kxP0!A54*$A$4+$A$2+$A$4*2</f>
        <v>0.8340271750293996</v>
      </c>
      <c r="E54">
        <f t="shared" si="0"/>
        <v>0.17949254231429601</v>
      </c>
      <c r="F54">
        <f>Ekxy!B54</f>
        <v>9.3182931999999994</v>
      </c>
      <c r="G54">
        <f>Ekxy!C54</f>
        <v>26.902470000000001</v>
      </c>
      <c r="H54">
        <f>Ekxy!D54</f>
        <v>15.053485</v>
      </c>
      <c r="I54">
        <f>Ekxy!E54</f>
        <v>24.591097999999999</v>
      </c>
    </row>
    <row r="55" spans="2:9">
      <c r="B55">
        <f>Ekxy!A55*$A$2</f>
        <v>0.18294432476216219</v>
      </c>
      <c r="C55">
        <f>-EkyP_kxP0!A55*$A$4+$A$2+$A$4</f>
        <v>0.54357473499201392</v>
      </c>
      <c r="D55">
        <f>-Eky0_kxP0!A55*$A$4+$A$2+$A$4*2</f>
        <v>0.83646795380546646</v>
      </c>
      <c r="E55">
        <f t="shared" si="0"/>
        <v>0.18294432476216219</v>
      </c>
      <c r="F55">
        <f>Ekxy!B55</f>
        <v>9.2983583999999997</v>
      </c>
      <c r="G55">
        <f>Ekxy!C55</f>
        <v>26.933886999999999</v>
      </c>
      <c r="H55">
        <f>Ekxy!D55</f>
        <v>14.977795</v>
      </c>
      <c r="I55">
        <f>Ekxy!E55</f>
        <v>24.667933999999999</v>
      </c>
    </row>
    <row r="56" spans="2:9">
      <c r="B56">
        <f>Ekxy!A56*$A$2</f>
        <v>0.18639610306789278</v>
      </c>
      <c r="C56">
        <f>-EkyP_kxP0!A56*$A$4+$A$2+$A$4</f>
        <v>0.54601551083914868</v>
      </c>
      <c r="D56">
        <f>-Eky0_kxP0!A56*$A$4+$A$2+$A$4*2</f>
        <v>0.83890872965260121</v>
      </c>
      <c r="E56">
        <f t="shared" si="0"/>
        <v>0.18639610306789278</v>
      </c>
      <c r="F56">
        <f>Ekxy!B56</f>
        <v>9.2783265999999998</v>
      </c>
      <c r="G56">
        <f>Ekxy!C56</f>
        <v>26.965458000000002</v>
      </c>
      <c r="H56">
        <f>Ekxy!D56</f>
        <v>14.902113999999999</v>
      </c>
      <c r="I56">
        <f>Ekxy!E56</f>
        <v>24.744771</v>
      </c>
    </row>
    <row r="57" spans="2:9">
      <c r="B57">
        <f>Ekxy!A57*$A$2</f>
        <v>0.18984788137362338</v>
      </c>
      <c r="C57">
        <f>-EkyP_kxP0!A57*$A$4+$A$2+$A$4</f>
        <v>0.54845628668628343</v>
      </c>
      <c r="D57">
        <f>-Eky0_kxP0!A57*$A$4+$A$2+$A$4*2</f>
        <v>0.84134950549973586</v>
      </c>
      <c r="E57">
        <f t="shared" si="0"/>
        <v>0.18984788137362338</v>
      </c>
      <c r="F57">
        <f>Ekxy!B57</f>
        <v>9.2582115999999992</v>
      </c>
      <c r="G57">
        <f>Ekxy!C57</f>
        <v>26.997159</v>
      </c>
      <c r="H57">
        <f>Ekxy!D57</f>
        <v>14.828116</v>
      </c>
      <c r="I57">
        <f>Ekxy!E57</f>
        <v>24.819925000000001</v>
      </c>
    </row>
    <row r="58" spans="2:9">
      <c r="B58">
        <f>Ekxy!A58*$A$2</f>
        <v>0.19329966382148958</v>
      </c>
      <c r="C58">
        <f>-EkyP_kxP0!A58*$A$4+$A$2+$A$4</f>
        <v>0.55089706546235029</v>
      </c>
      <c r="D58">
        <f>-Eky0_kxP0!A58*$A$4+$A$2+$A$4*2</f>
        <v>0.84379028427580272</v>
      </c>
      <c r="E58">
        <f t="shared" si="0"/>
        <v>0.19329966382148958</v>
      </c>
      <c r="F58">
        <f>Ekxy!B58</f>
        <v>9.2380271999999994</v>
      </c>
      <c r="G58">
        <f>Ekxy!C58</f>
        <v>27.028970000000001</v>
      </c>
      <c r="H58">
        <f>Ekxy!D58</f>
        <v>14.754125999999999</v>
      </c>
      <c r="I58">
        <f>Ekxy!E58</f>
        <v>24.89508</v>
      </c>
    </row>
    <row r="59" spans="2:9">
      <c r="B59">
        <f>Ekxy!A59*$A$2</f>
        <v>0.19675144212722015</v>
      </c>
      <c r="C59">
        <f>-EkyP_kxP0!A59*$A$4+$A$2+$A$4</f>
        <v>0.55333784130948493</v>
      </c>
      <c r="D59">
        <f>-Eky0_kxP0!A59*$A$4+$A$2+$A$4*2</f>
        <v>0.84623106012293747</v>
      </c>
      <c r="E59">
        <f t="shared" si="0"/>
        <v>0.19675144212722015</v>
      </c>
      <c r="F59">
        <f>Ekxy!B59</f>
        <v>9.2177871000000007</v>
      </c>
      <c r="G59">
        <f>Ekxy!C59</f>
        <v>27.060869</v>
      </c>
      <c r="H59">
        <f>Ekxy!D59</f>
        <v>14.681869000000001</v>
      </c>
      <c r="I59">
        <f>Ekxy!E59</f>
        <v>24.968499999999999</v>
      </c>
    </row>
    <row r="60" spans="2:9">
      <c r="B60">
        <f>Ekxy!A60*$A$2</f>
        <v>0.20020322043295075</v>
      </c>
      <c r="C60">
        <f>-EkyP_kxP0!A60*$A$4+$A$2+$A$4</f>
        <v>0.55577861715661969</v>
      </c>
      <c r="D60">
        <f>-Eky0_kxP0!A60*$A$4+$A$2+$A$4*2</f>
        <v>0.84867183597007223</v>
      </c>
      <c r="E60">
        <f t="shared" si="0"/>
        <v>0.20020322043295075</v>
      </c>
      <c r="F60">
        <f>Ekxy!B60</f>
        <v>9.1975052999999996</v>
      </c>
      <c r="G60">
        <f>Ekxy!C60</f>
        <v>27.092832999999999</v>
      </c>
      <c r="H60">
        <f>Ekxy!D60</f>
        <v>14.60962</v>
      </c>
      <c r="I60">
        <f>Ekxy!E60</f>
        <v>25.041920999999999</v>
      </c>
    </row>
    <row r="61" spans="2:9">
      <c r="B61">
        <f>Ekxy!A61*$A$2</f>
        <v>0.20365500288081695</v>
      </c>
      <c r="C61">
        <f>-EkyP_kxP0!A61*$A$4+$A$2+$A$4</f>
        <v>0.55821939593268666</v>
      </c>
      <c r="D61">
        <f>-Eky0_kxP0!A61*$A$4+$A$2+$A$4*2</f>
        <v>0.85111261474613908</v>
      </c>
      <c r="E61">
        <f t="shared" si="0"/>
        <v>0.20365500288081695</v>
      </c>
      <c r="F61">
        <f>Ekxy!B61</f>
        <v>9.1771955999999992</v>
      </c>
      <c r="G61">
        <f>Ekxy!C61</f>
        <v>27.124842000000001</v>
      </c>
      <c r="H61">
        <f>Ekxy!D61</f>
        <v>14.539152</v>
      </c>
      <c r="I61">
        <f>Ekxy!E61</f>
        <v>25.113555000000002</v>
      </c>
    </row>
    <row r="62" spans="2:9">
      <c r="B62">
        <f>Ekxy!A62*$A$2</f>
        <v>0.20710678118654754</v>
      </c>
      <c r="C62">
        <f>-EkyP_kxP0!A62*$A$4+$A$2+$A$4</f>
        <v>0.56066017177982141</v>
      </c>
      <c r="D62">
        <f>-Eky0_kxP0!A62*$A$4+$A$2+$A$4*2</f>
        <v>0.85355339059327384</v>
      </c>
      <c r="E62">
        <f t="shared" si="0"/>
        <v>0.20710678118654754</v>
      </c>
      <c r="F62">
        <f>Ekxy!B62</f>
        <v>9.1568719999999999</v>
      </c>
      <c r="G62">
        <f>Ekxy!C62</f>
        <v>27.156872</v>
      </c>
      <c r="H62">
        <f>Ekxy!D62</f>
        <v>14.468691</v>
      </c>
      <c r="I62">
        <f>Ekxy!E62</f>
        <v>25.185189999999999</v>
      </c>
    </row>
    <row r="63" spans="2:9">
      <c r="B63">
        <f>Ekxy!A63*$A$2</f>
        <v>0.21055855949227814</v>
      </c>
      <c r="C63">
        <f>-EkyP_kxP0!A63*$A$4+$A$2+$A$4</f>
        <v>0.56310094762695606</v>
      </c>
      <c r="D63">
        <f>-Eky0_kxP0!A63*$A$4+$A$2+$A$4*2</f>
        <v>0.85599416644040849</v>
      </c>
      <c r="E63">
        <f t="shared" si="0"/>
        <v>0.21055855949227814</v>
      </c>
      <c r="F63">
        <f>Ekxy!B63</f>
        <v>9.1365484000000006</v>
      </c>
      <c r="G63">
        <f>Ekxy!C63</f>
        <v>27.188901999999999</v>
      </c>
      <c r="H63">
        <f>Ekxy!D63</f>
        <v>14.400059000000001</v>
      </c>
      <c r="I63">
        <f>Ekxy!E63</f>
        <v>25.254988000000001</v>
      </c>
    </row>
    <row r="64" spans="2:9">
      <c r="B64">
        <f>Ekxy!A64*$A$2</f>
        <v>0.21401034194014434</v>
      </c>
      <c r="C64">
        <f>-EkyP_kxP0!A64*$A$4+$A$2+$A$4</f>
        <v>0.56554172640302292</v>
      </c>
      <c r="D64">
        <f>-Eky0_kxP0!A64*$A$4+$A$2+$A$4*2</f>
        <v>0.85843494521647545</v>
      </c>
      <c r="E64">
        <f t="shared" si="0"/>
        <v>0.21401034194014434</v>
      </c>
      <c r="F64">
        <f>Ekxy!B64</f>
        <v>9.1162387000000003</v>
      </c>
      <c r="G64">
        <f>Ekxy!C64</f>
        <v>27.220911000000001</v>
      </c>
      <c r="H64">
        <f>Ekxy!D64</f>
        <v>14.331435000000001</v>
      </c>
      <c r="I64">
        <f>Ekxy!E64</f>
        <v>25.324787000000001</v>
      </c>
    </row>
    <row r="65" spans="2:9">
      <c r="B65">
        <f>Ekxy!A65*$A$2</f>
        <v>0.21746212024587494</v>
      </c>
      <c r="C65">
        <f>-EkyP_kxP0!A65*$A$4+$A$2+$A$4</f>
        <v>0.56798250225015767</v>
      </c>
      <c r="D65">
        <f>-Eky0_kxP0!A65*$A$4+$A$2+$A$4*2</f>
        <v>0.8608757210636101</v>
      </c>
      <c r="E65">
        <f t="shared" si="0"/>
        <v>0.21746212024587494</v>
      </c>
      <c r="F65">
        <f>Ekxy!B65</f>
        <v>9.0959568999999991</v>
      </c>
      <c r="G65">
        <f>Ekxy!C65</f>
        <v>27.252875</v>
      </c>
      <c r="H65">
        <f>Ekxy!D65</f>
        <v>14.264685</v>
      </c>
      <c r="I65">
        <f>Ekxy!E65</f>
        <v>25.392700000000001</v>
      </c>
    </row>
    <row r="66" spans="2:9">
      <c r="B66">
        <f>Ekxy!A66*$A$2</f>
        <v>0.22091389855160554</v>
      </c>
      <c r="C66">
        <f>-EkyP_kxP0!A66*$A$4+$A$2+$A$4</f>
        <v>0.57042327809729243</v>
      </c>
      <c r="D66">
        <f>-Eky0_kxP0!A66*$A$4+$A$2+$A$4*2</f>
        <v>0.86331649691074486</v>
      </c>
      <c r="E66">
        <f t="shared" si="0"/>
        <v>0.22091389855160554</v>
      </c>
      <c r="F66">
        <f>Ekxy!B66</f>
        <v>9.0757168000000004</v>
      </c>
      <c r="G66">
        <f>Ekxy!C66</f>
        <v>27.284773999999999</v>
      </c>
      <c r="H66">
        <f>Ekxy!D66</f>
        <v>14.197943</v>
      </c>
      <c r="I66">
        <f>Ekxy!E66</f>
        <v>25.460612999999999</v>
      </c>
    </row>
    <row r="67" spans="2:9">
      <c r="B67">
        <f>Ekxy!A67*$A$2</f>
        <v>0.22436568099947171</v>
      </c>
      <c r="C67">
        <f>-EkyP_kxP0!A67*$A$4+$A$2+$A$4</f>
        <v>0.57286405687335917</v>
      </c>
      <c r="D67">
        <f>-Eky0_kxP0!A67*$A$4+$A$2+$A$4*2</f>
        <v>0.86575727568681171</v>
      </c>
      <c r="E67">
        <f t="shared" ref="E67:E121" si="1">B67</f>
        <v>0.22436568099947171</v>
      </c>
      <c r="F67">
        <f>Ekxy!B67</f>
        <v>9.0555322999999994</v>
      </c>
      <c r="G67">
        <f>Ekxy!C67</f>
        <v>27.316585</v>
      </c>
      <c r="H67">
        <f>Ekxy!D67</f>
        <v>14.13312</v>
      </c>
      <c r="I67">
        <f>Ekxy!E67</f>
        <v>25.526592999999998</v>
      </c>
    </row>
    <row r="68" spans="2:9">
      <c r="B68">
        <f>Ekxy!A68*$A$2</f>
        <v>0.22781745930520231</v>
      </c>
      <c r="C68">
        <f>-EkyP_kxP0!A68*$A$4+$A$2+$A$4</f>
        <v>0.57530483272049393</v>
      </c>
      <c r="D68">
        <f>-Eky0_kxP0!A68*$A$4+$A$2+$A$4*2</f>
        <v>0.86819805153394647</v>
      </c>
      <c r="E68">
        <f t="shared" si="1"/>
        <v>0.22781745930520231</v>
      </c>
      <c r="F68">
        <f>Ekxy!B68</f>
        <v>9.0354173000000007</v>
      </c>
      <c r="G68">
        <f>Ekxy!C68</f>
        <v>27.348286000000002</v>
      </c>
      <c r="H68">
        <f>Ekxy!D68</f>
        <v>14.068303999999999</v>
      </c>
      <c r="I68">
        <f>Ekxy!E68</f>
        <v>25.592573000000002</v>
      </c>
    </row>
    <row r="69" spans="2:9">
      <c r="B69">
        <f>Ekxy!A69*$A$2</f>
        <v>0.23126923761093288</v>
      </c>
      <c r="C69">
        <f>-EkyP_kxP0!A69*$A$4+$A$2+$A$4</f>
        <v>0.57774560856762869</v>
      </c>
      <c r="D69">
        <f>-Eky0_kxP0!A69*$A$4+$A$2+$A$4*2</f>
        <v>0.87063882738108112</v>
      </c>
      <c r="E69">
        <f t="shared" si="1"/>
        <v>0.23126923761093288</v>
      </c>
      <c r="F69">
        <f>Ekxy!B69</f>
        <v>9.0153856000000001</v>
      </c>
      <c r="G69">
        <f>Ekxy!C69</f>
        <v>27.379857000000001</v>
      </c>
      <c r="H69">
        <f>Ekxy!D69</f>
        <v>14.005451000000001</v>
      </c>
      <c r="I69">
        <f>Ekxy!E69</f>
        <v>25.656573999999999</v>
      </c>
    </row>
    <row r="70" spans="2:9">
      <c r="B70">
        <f>Ekxy!A70*$A$2</f>
        <v>0.23472102005879911</v>
      </c>
      <c r="C70">
        <f>-EkyP_kxP0!A70*$A$4+$A$2+$A$4</f>
        <v>0.58018638734369554</v>
      </c>
      <c r="D70">
        <f>-Eky0_kxP0!A70*$A$4+$A$2+$A$4*2</f>
        <v>0.87307960615714797</v>
      </c>
      <c r="E70">
        <f t="shared" si="1"/>
        <v>0.23472102005879911</v>
      </c>
      <c r="F70">
        <f>Ekxy!B70</f>
        <v>8.9954508000000004</v>
      </c>
      <c r="G70">
        <f>Ekxy!C70</f>
        <v>27.411273999999999</v>
      </c>
      <c r="H70">
        <f>Ekxy!D70</f>
        <v>13.942603999999999</v>
      </c>
      <c r="I70">
        <f>Ekxy!E70</f>
        <v>25.720575</v>
      </c>
    </row>
    <row r="71" spans="2:9">
      <c r="B71">
        <f>Ekxy!A71*$A$2</f>
        <v>0.23817279836452965</v>
      </c>
      <c r="C71">
        <f>-EkyP_kxP0!A71*$A$4+$A$2+$A$4</f>
        <v>0.58262716319083019</v>
      </c>
      <c r="D71">
        <f>-Eky0_kxP0!A71*$A$4+$A$2+$A$4*2</f>
        <v>0.87552038200428273</v>
      </c>
      <c r="E71">
        <f t="shared" si="1"/>
        <v>0.23817279836452965</v>
      </c>
      <c r="F71">
        <f>Ekxy!B71</f>
        <v>8.9756266</v>
      </c>
      <c r="G71">
        <f>Ekxy!C71</f>
        <v>27.442516999999999</v>
      </c>
      <c r="H71">
        <f>Ekxy!D71</f>
        <v>13.881762999999999</v>
      </c>
      <c r="I71">
        <f>Ekxy!E71</f>
        <v>25.782551999999999</v>
      </c>
    </row>
    <row r="72" spans="2:9">
      <c r="B72">
        <f>Ekxy!A72*$A$2</f>
        <v>0.24162457667026024</v>
      </c>
      <c r="C72">
        <f>-EkyP_kxP0!A72*$A$4+$A$2+$A$4</f>
        <v>0.58506793903796495</v>
      </c>
      <c r="D72">
        <f>-Eky0_kxP0!A72*$A$4+$A$2+$A$4*2</f>
        <v>0.87796115785141748</v>
      </c>
      <c r="E72">
        <f t="shared" si="1"/>
        <v>0.24162457667026024</v>
      </c>
      <c r="F72">
        <f>Ekxy!B72</f>
        <v>8.9559265999999997</v>
      </c>
      <c r="G72">
        <f>Ekxy!C72</f>
        <v>27.473565000000001</v>
      </c>
      <c r="H72">
        <f>Ekxy!D72</f>
        <v>13.820926999999999</v>
      </c>
      <c r="I72">
        <f>Ekxy!E72</f>
        <v>25.844528</v>
      </c>
    </row>
    <row r="73" spans="2:9">
      <c r="B73">
        <f>Ekxy!A73*$A$2</f>
        <v>0.24507635911812645</v>
      </c>
      <c r="C73">
        <f>-EkyP_kxP0!A73*$A$4+$A$2+$A$4</f>
        <v>0.58750871781403191</v>
      </c>
      <c r="D73">
        <f>-Eky0_kxP0!A73*$A$4+$A$2+$A$4*2</f>
        <v>0.88040193662748434</v>
      </c>
      <c r="E73">
        <f t="shared" si="1"/>
        <v>0.24507635911812645</v>
      </c>
      <c r="F73">
        <f>Ekxy!B73</f>
        <v>8.9363644000000004</v>
      </c>
      <c r="G73">
        <f>Ekxy!C73</f>
        <v>27.504394999999999</v>
      </c>
      <c r="H73">
        <f>Ekxy!D73</f>
        <v>13.762138999999999</v>
      </c>
      <c r="I73">
        <f>Ekxy!E73</f>
        <v>25.904437000000001</v>
      </c>
    </row>
    <row r="74" spans="2:9">
      <c r="B74">
        <f>Ekxy!A74*$A$2</f>
        <v>0.24852813742385704</v>
      </c>
      <c r="C74">
        <f>-EkyP_kxP0!A74*$A$4+$A$2+$A$4</f>
        <v>0.58994949366116656</v>
      </c>
      <c r="D74">
        <f>-Eky0_kxP0!A74*$A$4+$A$2+$A$4*2</f>
        <v>0.88284271247461898</v>
      </c>
      <c r="E74">
        <f t="shared" si="1"/>
        <v>0.24852813742385704</v>
      </c>
      <c r="F74">
        <f>Ekxy!B74</f>
        <v>8.9169532999999994</v>
      </c>
      <c r="G74">
        <f>Ekxy!C74</f>
        <v>27.534987000000001</v>
      </c>
      <c r="H74">
        <f>Ekxy!D74</f>
        <v>13.703355</v>
      </c>
      <c r="I74">
        <f>Ekxy!E74</f>
        <v>25.964345999999999</v>
      </c>
    </row>
    <row r="75" spans="2:9">
      <c r="B75">
        <f>Ekxy!A75*$A$2</f>
        <v>0.25197991572958767</v>
      </c>
      <c r="C75">
        <f>-EkyP_kxP0!A75*$A$4+$A$2+$A$4</f>
        <v>0.5923902695083012</v>
      </c>
      <c r="D75">
        <f>-Eky0_kxP0!A75*$A$4+$A$2+$A$4*2</f>
        <v>0.88528348832175374</v>
      </c>
      <c r="E75">
        <f t="shared" si="1"/>
        <v>0.25197991572958767</v>
      </c>
      <c r="F75">
        <f>Ekxy!B75</f>
        <v>8.8977065999999994</v>
      </c>
      <c r="G75">
        <f>Ekxy!C75</f>
        <v>27.56532</v>
      </c>
      <c r="H75">
        <f>Ekxy!D75</f>
        <v>13.646658</v>
      </c>
      <c r="I75">
        <f>Ekxy!E75</f>
        <v>26.022144000000001</v>
      </c>
    </row>
    <row r="76" spans="2:9">
      <c r="B76">
        <f>Ekxy!A76*$A$2</f>
        <v>0.25543169817745381</v>
      </c>
      <c r="C76">
        <f>-EkyP_kxP0!A76*$A$4+$A$2+$A$4</f>
        <v>0.59483104828436817</v>
      </c>
      <c r="D76">
        <f>-Eky0_kxP0!A76*$A$4+$A$2+$A$4*2</f>
        <v>0.88772426709782071</v>
      </c>
      <c r="E76">
        <f t="shared" si="1"/>
        <v>0.25543169817745381</v>
      </c>
      <c r="F76">
        <f>Ekxy!B76</f>
        <v>8.8786375</v>
      </c>
      <c r="G76">
        <f>Ekxy!C76</f>
        <v>27.595372999999999</v>
      </c>
      <c r="H76">
        <f>Ekxy!D76</f>
        <v>13.589966</v>
      </c>
      <c r="I76">
        <f>Ekxy!E76</f>
        <v>26.079941999999999</v>
      </c>
    </row>
    <row r="77" spans="2:9">
      <c r="B77">
        <f>Ekxy!A77*$A$2</f>
        <v>0.25888347648318444</v>
      </c>
      <c r="C77">
        <f>-EkyP_kxP0!A77*$A$4+$A$2+$A$4</f>
        <v>0.59727182413150293</v>
      </c>
      <c r="D77">
        <f>-Eky0_kxP0!A77*$A$4+$A$2+$A$4*2</f>
        <v>0.89016504294495535</v>
      </c>
      <c r="E77">
        <f t="shared" si="1"/>
        <v>0.25888347648318444</v>
      </c>
      <c r="F77">
        <f>Ekxy!B77</f>
        <v>8.8597591999999992</v>
      </c>
      <c r="G77">
        <f>Ekxy!C77</f>
        <v>27.625126000000002</v>
      </c>
      <c r="H77">
        <f>Ekxy!D77</f>
        <v>13.535398000000001</v>
      </c>
      <c r="I77">
        <f>Ekxy!E77</f>
        <v>26.135589</v>
      </c>
    </row>
    <row r="78" spans="2:9">
      <c r="B78">
        <f>Ekxy!A78*$A$2</f>
        <v>0.26233525478891501</v>
      </c>
      <c r="C78">
        <f>-EkyP_kxP0!A78*$A$4+$A$2+$A$4</f>
        <v>0.59971259997863768</v>
      </c>
      <c r="D78">
        <f>-Eky0_kxP0!A78*$A$4+$A$2+$A$4*2</f>
        <v>0.89260581879209011</v>
      </c>
      <c r="E78">
        <f t="shared" si="1"/>
        <v>0.26233525478891501</v>
      </c>
      <c r="F78">
        <f>Ekxy!B78</f>
        <v>8.8410843999999997</v>
      </c>
      <c r="G78">
        <f>Ekxy!C78</f>
        <v>27.654558000000002</v>
      </c>
      <c r="H78">
        <f>Ekxy!D78</f>
        <v>13.480834</v>
      </c>
      <c r="I78">
        <f>Ekxy!E78</f>
        <v>26.191237000000001</v>
      </c>
    </row>
    <row r="79" spans="2:9">
      <c r="B79">
        <f>Ekxy!A79*$A$2</f>
        <v>0.26578703723678121</v>
      </c>
      <c r="C79">
        <f>-EkyP_kxP0!A79*$A$4+$A$2+$A$4</f>
        <v>0.60215337875470443</v>
      </c>
      <c r="D79">
        <f>-Eky0_kxP0!A79*$A$4+$A$2+$A$4*2</f>
        <v>0.89504659756815697</v>
      </c>
      <c r="E79">
        <f t="shared" si="1"/>
        <v>0.26578703723678121</v>
      </c>
      <c r="F79">
        <f>Ekxy!B79</f>
        <v>8.8226261000000008</v>
      </c>
      <c r="G79">
        <f>Ekxy!C79</f>
        <v>27.683648000000002</v>
      </c>
      <c r="H79">
        <f>Ekxy!D79</f>
        <v>13.428432000000001</v>
      </c>
      <c r="I79">
        <f>Ekxy!E79</f>
        <v>26.244693999999999</v>
      </c>
    </row>
    <row r="80" spans="2:9">
      <c r="B80">
        <f>Ekxy!A80*$A$2</f>
        <v>0.26923881554251183</v>
      </c>
      <c r="C80">
        <f>-EkyP_kxP0!A80*$A$4+$A$2+$A$4</f>
        <v>0.60459415460183918</v>
      </c>
      <c r="D80">
        <f>-Eky0_kxP0!A80*$A$4+$A$2+$A$4*2</f>
        <v>0.89748737341529172</v>
      </c>
      <c r="E80">
        <f t="shared" si="1"/>
        <v>0.26923881554251183</v>
      </c>
      <c r="F80">
        <f>Ekxy!B80</f>
        <v>8.8043967999999992</v>
      </c>
      <c r="G80">
        <f>Ekxy!C80</f>
        <v>27.712378000000001</v>
      </c>
      <c r="H80">
        <f>Ekxy!D80</f>
        <v>13.376033</v>
      </c>
      <c r="I80">
        <f>Ekxy!E80</f>
        <v>26.298151000000001</v>
      </c>
    </row>
    <row r="81" spans="2:9">
      <c r="B81">
        <f>Ekxy!A81*$A$2</f>
        <v>0.2726905938482424</v>
      </c>
      <c r="C81">
        <f>-EkyP_kxP0!A81*$A$4+$A$2+$A$4</f>
        <v>0.60703493044897394</v>
      </c>
      <c r="D81">
        <f>-Eky0_kxP0!A81*$A$4+$A$2+$A$4*2</f>
        <v>0.89992814926242637</v>
      </c>
      <c r="E81">
        <f t="shared" si="1"/>
        <v>0.2726905938482424</v>
      </c>
      <c r="F81">
        <f>Ekxy!B81</f>
        <v>8.7864091999999996</v>
      </c>
      <c r="G81">
        <f>Ekxy!C81</f>
        <v>27.740727</v>
      </c>
      <c r="H81">
        <f>Ekxy!D81</f>
        <v>13.325831000000001</v>
      </c>
      <c r="I81">
        <f>Ekxy!E81</f>
        <v>26.34938</v>
      </c>
    </row>
    <row r="82" spans="2:9">
      <c r="B82">
        <f>Ekxy!A82*$A$2</f>
        <v>0.2761423762961086</v>
      </c>
      <c r="C82">
        <f>-EkyP_kxP0!A82*$A$4+$A$2+$A$4</f>
        <v>0.6094757092250408</v>
      </c>
      <c r="D82">
        <f>-Eky0_kxP0!A82*$A$4+$A$2+$A$4*2</f>
        <v>0.90236892803849322</v>
      </c>
      <c r="E82">
        <f t="shared" si="1"/>
        <v>0.2761423762961086</v>
      </c>
      <c r="F82">
        <f>Ekxy!B82</f>
        <v>8.7686753999999993</v>
      </c>
      <c r="G82">
        <f>Ekxy!C82</f>
        <v>27.768675000000002</v>
      </c>
      <c r="H82">
        <f>Ekxy!D82</f>
        <v>13.275632999999999</v>
      </c>
      <c r="I82">
        <f>Ekxy!E82</f>
        <v>26.400608999999999</v>
      </c>
    </row>
    <row r="83" spans="2:9">
      <c r="B83">
        <f>Ekxy!A83*$A$2</f>
        <v>0.27959415460183923</v>
      </c>
      <c r="C83">
        <f>-EkyP_kxP0!A83*$A$4+$A$2+$A$4</f>
        <v>0.61191648507217544</v>
      </c>
      <c r="D83">
        <f>-Eky0_kxP0!A83*$A$4+$A$2+$A$4*2</f>
        <v>0.90480970388562798</v>
      </c>
      <c r="E83">
        <f t="shared" si="1"/>
        <v>0.27959415460183923</v>
      </c>
      <c r="F83">
        <f>Ekxy!B83</f>
        <v>8.7512076000000008</v>
      </c>
      <c r="G83">
        <f>Ekxy!C83</f>
        <v>27.796205</v>
      </c>
      <c r="H83">
        <f>Ekxy!D83</f>
        <v>13.227664000000001</v>
      </c>
      <c r="I83">
        <f>Ekxy!E83</f>
        <v>26.449573999999998</v>
      </c>
    </row>
    <row r="84" spans="2:9">
      <c r="B84">
        <f>Ekxy!A84*$A$2</f>
        <v>0.28304593290756974</v>
      </c>
      <c r="C84">
        <f>-EkyP_kxP0!A84*$A$4+$A$2+$A$4</f>
        <v>0.6143572609193102</v>
      </c>
      <c r="D84">
        <f>-Eky0_kxP0!A84*$A$4+$A$2+$A$4*2</f>
        <v>0.90725047973276274</v>
      </c>
      <c r="E84">
        <f t="shared" si="1"/>
        <v>0.28304593290756974</v>
      </c>
      <c r="F84">
        <f>Ekxy!B84</f>
        <v>8.7340178999999996</v>
      </c>
      <c r="G84">
        <f>Ekxy!C84</f>
        <v>27.823295999999999</v>
      </c>
      <c r="H84">
        <f>Ekxy!D84</f>
        <v>13.179698999999999</v>
      </c>
      <c r="I84">
        <f>Ekxy!E84</f>
        <v>26.498539000000001</v>
      </c>
    </row>
    <row r="85" spans="2:9">
      <c r="B85">
        <f>Ekxy!A85*$A$2</f>
        <v>0.286497715355436</v>
      </c>
      <c r="C85">
        <f>-EkyP_kxP0!A85*$A$4+$A$2+$A$4</f>
        <v>0.61679803969537716</v>
      </c>
      <c r="D85">
        <f>-Eky0_kxP0!A85*$A$4+$A$2+$A$4*2</f>
        <v>0.90969125850882959</v>
      </c>
      <c r="E85">
        <f t="shared" si="1"/>
        <v>0.286497715355436</v>
      </c>
      <c r="F85">
        <f>Ekxy!B85</f>
        <v>8.7171179999999993</v>
      </c>
      <c r="G85">
        <f>Ekxy!C85</f>
        <v>27.849930000000001</v>
      </c>
      <c r="H85">
        <f>Ekxy!D85</f>
        <v>13.133996</v>
      </c>
      <c r="I85">
        <f>Ekxy!E85</f>
        <v>26.545204999999999</v>
      </c>
    </row>
    <row r="86" spans="2:9">
      <c r="B86">
        <f>Ekxy!A86*$A$2</f>
        <v>0.28994949366116657</v>
      </c>
      <c r="C86">
        <f>-EkyP_kxP0!A86*$A$4+$A$2+$A$4</f>
        <v>0.61923881554251181</v>
      </c>
      <c r="D86">
        <f>-Eky0_kxP0!A86*$A$4+$A$2+$A$4*2</f>
        <v>0.91213203435596424</v>
      </c>
      <c r="E86">
        <f t="shared" si="1"/>
        <v>0.28994949366116657</v>
      </c>
      <c r="F86">
        <f>Ekxy!B86</f>
        <v>8.7005195000000004</v>
      </c>
      <c r="G86">
        <f>Ekxy!C86</f>
        <v>27.876090000000001</v>
      </c>
      <c r="H86">
        <f>Ekxy!D86</f>
        <v>13.088296</v>
      </c>
      <c r="I86">
        <f>Ekxy!E86</f>
        <v>26.591871999999999</v>
      </c>
    </row>
    <row r="87" spans="2:9">
      <c r="B87">
        <f>Ekxy!A87*$A$2</f>
        <v>0.29340127196689714</v>
      </c>
      <c r="C87">
        <f>-EkyP_kxP0!A87*$A$4+$A$2+$A$4</f>
        <v>0.62167959138964646</v>
      </c>
      <c r="D87">
        <f>-Eky0_kxP0!A87*$A$4+$A$2+$A$4*2</f>
        <v>0.914572810203099</v>
      </c>
      <c r="E87">
        <f t="shared" si="1"/>
        <v>0.29340127196689714</v>
      </c>
      <c r="F87">
        <f>Ekxy!B87</f>
        <v>8.6842337000000001</v>
      </c>
      <c r="G87">
        <f>Ekxy!C87</f>
        <v>27.901757</v>
      </c>
      <c r="H87">
        <f>Ekxy!D87</f>
        <v>13.044889</v>
      </c>
      <c r="I87">
        <f>Ekxy!E87</f>
        <v>26.636206000000001</v>
      </c>
    </row>
    <row r="88" spans="2:9">
      <c r="B88">
        <f>Ekxy!A88*$A$2</f>
        <v>0.29685305441476334</v>
      </c>
      <c r="C88">
        <f>-EkyP_kxP0!A88*$A$4+$A$2+$A$4</f>
        <v>0.62412037016571342</v>
      </c>
      <c r="D88">
        <f>-Eky0_kxP0!A88*$A$4+$A$2+$A$4*2</f>
        <v>0.91701358897916596</v>
      </c>
      <c r="E88">
        <f t="shared" si="1"/>
        <v>0.29685305441476334</v>
      </c>
      <c r="F88">
        <f>Ekxy!B88</f>
        <v>8.6682719000000006</v>
      </c>
      <c r="G88">
        <f>Ekxy!C88</f>
        <v>27.926912999999999</v>
      </c>
      <c r="H88">
        <f>Ekxy!D88</f>
        <v>13.001484</v>
      </c>
      <c r="I88">
        <f>Ekxy!E88</f>
        <v>26.680541000000002</v>
      </c>
    </row>
    <row r="89" spans="2:9">
      <c r="B89">
        <f>Ekxy!A89*$A$2</f>
        <v>0.30030483272049391</v>
      </c>
      <c r="C89">
        <f>-EkyP_kxP0!A89*$A$4+$A$2+$A$4</f>
        <v>0.62656114601284818</v>
      </c>
      <c r="D89">
        <f>-Eky0_kxP0!A89*$A$4+$A$2+$A$4*2</f>
        <v>0.91945436482630061</v>
      </c>
      <c r="E89">
        <f t="shared" si="1"/>
        <v>0.30030483272049391</v>
      </c>
      <c r="F89">
        <f>Ekxy!B89</f>
        <v>8.6526449000000003</v>
      </c>
      <c r="G89">
        <f>Ekxy!C89</f>
        <v>27.951540999999999</v>
      </c>
      <c r="H89">
        <f>Ekxy!D89</f>
        <v>12.960400999999999</v>
      </c>
      <c r="I89">
        <f>Ekxy!E89</f>
        <v>26.722512999999999</v>
      </c>
    </row>
    <row r="90" spans="2:9">
      <c r="B90">
        <f>Ekxy!A90*$A$2</f>
        <v>0.30375661102622453</v>
      </c>
      <c r="C90">
        <f>-EkyP_kxP0!A90*$A$4+$A$2+$A$4</f>
        <v>0.62900192185998294</v>
      </c>
      <c r="D90">
        <f>-Eky0_kxP0!A90*$A$4+$A$2+$A$4*2</f>
        <v>0.92189514067343536</v>
      </c>
      <c r="E90">
        <f t="shared" si="1"/>
        <v>0.30375661102622453</v>
      </c>
      <c r="F90">
        <f>Ekxy!B90</f>
        <v>8.6373634999999993</v>
      </c>
      <c r="G90">
        <f>Ekxy!C90</f>
        <v>27.975625000000001</v>
      </c>
      <c r="H90">
        <f>Ekxy!D90</f>
        <v>12.919321</v>
      </c>
      <c r="I90">
        <f>Ekxy!E90</f>
        <v>26.764483999999999</v>
      </c>
    </row>
    <row r="91" spans="2:9">
      <c r="B91">
        <f>Ekxy!A91*$A$2</f>
        <v>0.30720839347409074</v>
      </c>
      <c r="C91">
        <f>-EkyP_kxP0!A91*$A$4+$A$2+$A$4</f>
        <v>0.63144270063604968</v>
      </c>
      <c r="D91">
        <f>-Eky0_kxP0!A91*$A$4+$A$2+$A$4*2</f>
        <v>0.92433591944950222</v>
      </c>
      <c r="E91">
        <f t="shared" si="1"/>
        <v>0.30720839347409074</v>
      </c>
      <c r="F91">
        <f>Ekxy!B91</f>
        <v>8.6224381999999995</v>
      </c>
      <c r="G91">
        <f>Ekxy!C91</f>
        <v>27.999147000000001</v>
      </c>
      <c r="H91">
        <f>Ekxy!D91</f>
        <v>12.88059</v>
      </c>
      <c r="I91">
        <f>Ekxy!E91</f>
        <v>26.804062999999999</v>
      </c>
    </row>
    <row r="92" spans="2:9">
      <c r="B92">
        <f>Ekxy!A92*$A$2</f>
        <v>0.3106601717798213</v>
      </c>
      <c r="C92">
        <f>-EkyP_kxP0!A92*$A$4+$A$2+$A$4</f>
        <v>0.63388347648318444</v>
      </c>
      <c r="D92">
        <f>-Eky0_kxP0!A92*$A$4+$A$2+$A$4*2</f>
        <v>0.92677669529663698</v>
      </c>
      <c r="E92">
        <f t="shared" si="1"/>
        <v>0.3106601717798213</v>
      </c>
      <c r="F92">
        <f>Ekxy!B92</f>
        <v>8.6078790999999999</v>
      </c>
      <c r="G92">
        <f>Ekxy!C92</f>
        <v>28.022093000000002</v>
      </c>
      <c r="H92">
        <f>Ekxy!D92</f>
        <v>12.841862000000001</v>
      </c>
      <c r="I92">
        <f>Ekxy!E92</f>
        <v>26.843641999999999</v>
      </c>
    </row>
    <row r="93" spans="2:9">
      <c r="B93">
        <f>Ekxy!A93*$A$2</f>
        <v>0.31411195008555193</v>
      </c>
      <c r="C93">
        <f>-EkyP_kxP0!A93*$A$4+$A$2+$A$4</f>
        <v>0.6363242523303192</v>
      </c>
      <c r="D93">
        <f>-Eky0_kxP0!A93*$A$4+$A$2+$A$4*2</f>
        <v>0.92921747114377162</v>
      </c>
      <c r="E93">
        <f t="shared" si="1"/>
        <v>0.31411195008555193</v>
      </c>
      <c r="F93">
        <f>Ekxy!B93</f>
        <v>8.5936962000000001</v>
      </c>
      <c r="G93">
        <f>Ekxy!C93</f>
        <v>28.044445</v>
      </c>
      <c r="H93">
        <f>Ekxy!D93</f>
        <v>12.805509000000001</v>
      </c>
      <c r="I93">
        <f>Ekxy!E93</f>
        <v>26.880800000000001</v>
      </c>
    </row>
    <row r="94" spans="2:9">
      <c r="B94">
        <f>Ekxy!A94*$A$2</f>
        <v>0.31756373253341813</v>
      </c>
      <c r="C94">
        <f>-EkyP_kxP0!A94*$A$4+$A$2+$A$4</f>
        <v>0.63876503110638605</v>
      </c>
      <c r="D94">
        <f>-Eky0_kxP0!A94*$A$4+$A$2+$A$4*2</f>
        <v>0.93165824991983848</v>
      </c>
      <c r="E94">
        <f t="shared" si="1"/>
        <v>0.31756373253341813</v>
      </c>
      <c r="F94">
        <f>Ekxy!B94</f>
        <v>8.5798994000000004</v>
      </c>
      <c r="G94">
        <f>Ekxy!C94</f>
        <v>28.066189000000001</v>
      </c>
      <c r="H94">
        <f>Ekxy!D94</f>
        <v>12.769157</v>
      </c>
      <c r="I94">
        <f>Ekxy!E94</f>
        <v>26.917957999999999</v>
      </c>
    </row>
    <row r="95" spans="2:9">
      <c r="B95">
        <f>Ekxy!A95*$A$2</f>
        <v>0.3210155108391487</v>
      </c>
      <c r="C95">
        <f>-EkyP_kxP0!A95*$A$4+$A$2+$A$4</f>
        <v>0.6412058069535207</v>
      </c>
      <c r="D95">
        <f>-Eky0_kxP0!A95*$A$4+$A$2+$A$4*2</f>
        <v>0.93409902576697323</v>
      </c>
      <c r="E95">
        <f t="shared" si="1"/>
        <v>0.3210155108391487</v>
      </c>
      <c r="F95">
        <f>Ekxy!B95</f>
        <v>8.5664979999999993</v>
      </c>
      <c r="G95">
        <f>Ekxy!C95</f>
        <v>28.087309999999999</v>
      </c>
      <c r="H95">
        <f>Ekxy!D95</f>
        <v>12.735205000000001</v>
      </c>
      <c r="I95">
        <f>Ekxy!E95</f>
        <v>26.952670000000001</v>
      </c>
    </row>
    <row r="96" spans="2:9">
      <c r="B96">
        <f>Ekxy!A96*$A$2</f>
        <v>0.32446728914487932</v>
      </c>
      <c r="C96">
        <f>-EkyP_kxP0!A96*$A$4+$A$2+$A$4</f>
        <v>0.64364658280065545</v>
      </c>
      <c r="D96">
        <f>-Eky0_kxP0!A96*$A$4+$A$2+$A$4*2</f>
        <v>0.93653980161410799</v>
      </c>
      <c r="E96">
        <f t="shared" si="1"/>
        <v>0.32446728914487932</v>
      </c>
      <c r="F96">
        <f>Ekxy!B96</f>
        <v>8.5535011000000001</v>
      </c>
      <c r="G96">
        <f>Ekxy!C96</f>
        <v>28.107793000000001</v>
      </c>
      <c r="H96">
        <f>Ekxy!D96</f>
        <v>12.701255</v>
      </c>
      <c r="I96">
        <f>Ekxy!E96</f>
        <v>26.987380999999999</v>
      </c>
    </row>
    <row r="97" spans="2:9">
      <c r="B97">
        <f>Ekxy!A97*$A$2</f>
        <v>0.32791907159274547</v>
      </c>
      <c r="C97">
        <f>-EkyP_kxP0!A97*$A$4+$A$2+$A$4</f>
        <v>0.64608736157672242</v>
      </c>
      <c r="D97">
        <f>-Eky0_kxP0!A97*$A$4+$A$2+$A$4*2</f>
        <v>0.93898058039017485</v>
      </c>
      <c r="E97">
        <f t="shared" si="1"/>
        <v>0.32791907159274547</v>
      </c>
      <c r="F97">
        <f>Ekxy!B97</f>
        <v>8.5409178000000008</v>
      </c>
      <c r="G97">
        <f>Ekxy!C97</f>
        <v>28.127624999999998</v>
      </c>
      <c r="H97">
        <f>Ekxy!D97</f>
        <v>12.669727999999999</v>
      </c>
      <c r="I97">
        <f>Ekxy!E97</f>
        <v>27.01962</v>
      </c>
    </row>
    <row r="98" spans="2:9">
      <c r="B98">
        <f>Ekxy!A98*$A$2</f>
        <v>0.33137084989847609</v>
      </c>
      <c r="C98">
        <f>-EkyP_kxP0!A98*$A$4+$A$2+$A$4</f>
        <v>0.64852813742385707</v>
      </c>
      <c r="D98">
        <f>-Eky0_kxP0!A98*$A$4+$A$2+$A$4*2</f>
        <v>0.94142135623730949</v>
      </c>
      <c r="E98">
        <f t="shared" si="1"/>
        <v>0.33137084989847609</v>
      </c>
      <c r="F98">
        <f>Ekxy!B98</f>
        <v>8.5287567000000006</v>
      </c>
      <c r="G98">
        <f>Ekxy!C98</f>
        <v>28.146791</v>
      </c>
      <c r="H98">
        <f>Ekxy!D98</f>
        <v>12.638201</v>
      </c>
      <c r="I98">
        <f>Ekxy!E98</f>
        <v>27.051860000000001</v>
      </c>
    </row>
    <row r="99" spans="2:9">
      <c r="B99">
        <f>Ekxy!A99*$A$2</f>
        <v>0.33482262820420666</v>
      </c>
      <c r="C99">
        <f>-EkyP_kxP0!A99*$A$4+$A$2+$A$4</f>
        <v>0.65096891327099171</v>
      </c>
      <c r="D99">
        <f>-Eky0_kxP0!A99*$A$4+$A$2+$A$4*2</f>
        <v>0.94386213208444425</v>
      </c>
      <c r="E99">
        <f t="shared" si="1"/>
        <v>0.33482262820420666</v>
      </c>
      <c r="F99">
        <f>Ekxy!B99</f>
        <v>8.5170259999999995</v>
      </c>
      <c r="G99">
        <f>Ekxy!C99</f>
        <v>28.165278000000001</v>
      </c>
      <c r="H99">
        <f>Ekxy!D99</f>
        <v>12.609119</v>
      </c>
      <c r="I99">
        <f>Ekxy!E99</f>
        <v>27.081605</v>
      </c>
    </row>
    <row r="100" spans="2:9">
      <c r="B100">
        <f>Ekxy!A100*$A$2</f>
        <v>0.33827441065207287</v>
      </c>
      <c r="C100">
        <f>-EkyP_kxP0!A100*$A$4+$A$2+$A$4</f>
        <v>0.65340969204705868</v>
      </c>
      <c r="D100">
        <f>-Eky0_kxP0!A100*$A$4+$A$2+$A$4*2</f>
        <v>0.94630291086051121</v>
      </c>
      <c r="E100">
        <f t="shared" si="1"/>
        <v>0.33827441065207287</v>
      </c>
      <c r="F100">
        <f>Ekxy!B100</f>
        <v>8.5057337999999998</v>
      </c>
      <c r="G100">
        <f>Ekxy!C100</f>
        <v>28.183074999999999</v>
      </c>
      <c r="H100">
        <f>Ekxy!D100</f>
        <v>12.580037000000001</v>
      </c>
      <c r="I100">
        <f>Ekxy!E100</f>
        <v>27.111350999999999</v>
      </c>
    </row>
    <row r="101" spans="2:9">
      <c r="B101">
        <f>Ekxy!A101*$A$2</f>
        <v>0.34172618895780343</v>
      </c>
      <c r="C101">
        <f>-EkyP_kxP0!A101*$A$4+$A$2+$A$4</f>
        <v>0.65585046789419343</v>
      </c>
      <c r="D101">
        <f>-Eky0_kxP0!A101*$A$4+$A$2+$A$4*2</f>
        <v>0.94874368670764586</v>
      </c>
      <c r="E101">
        <f t="shared" si="1"/>
        <v>0.34172618895780343</v>
      </c>
      <c r="F101">
        <f>Ekxy!B101</f>
        <v>8.4948879000000002</v>
      </c>
      <c r="G101">
        <f>Ekxy!C101</f>
        <v>28.200168000000001</v>
      </c>
      <c r="H101">
        <f>Ekxy!D101</f>
        <v>12.553418000000001</v>
      </c>
      <c r="I101">
        <f>Ekxy!E101</f>
        <v>27.138580000000001</v>
      </c>
    </row>
    <row r="102" spans="2:9">
      <c r="B102">
        <f>Ekxy!A102*$A$2</f>
        <v>0.345177967263534</v>
      </c>
      <c r="C102">
        <f>-EkyP_kxP0!A102*$A$4+$A$2+$A$4</f>
        <v>0.65829124374132808</v>
      </c>
      <c r="D102">
        <f>-Eky0_kxP0!A102*$A$4+$A$2+$A$4*2</f>
        <v>0.95118446255478051</v>
      </c>
      <c r="E102">
        <f t="shared" si="1"/>
        <v>0.345177967263534</v>
      </c>
      <c r="F102">
        <f>Ekxy!B102</f>
        <v>8.4844957000000001</v>
      </c>
      <c r="G102">
        <f>Ekxy!C102</f>
        <v>28.216546999999998</v>
      </c>
      <c r="H102">
        <f>Ekxy!D102</f>
        <v>12.526801000000001</v>
      </c>
      <c r="I102">
        <f>Ekxy!E102</f>
        <v>27.16581</v>
      </c>
    </row>
    <row r="103" spans="2:9">
      <c r="B103">
        <f>Ekxy!A103*$A$2</f>
        <v>0.34862974971140021</v>
      </c>
      <c r="C103">
        <f>-EkyP_kxP0!A103*$A$4+$A$2+$A$4</f>
        <v>0.66073202251739493</v>
      </c>
      <c r="D103">
        <f>-Eky0_kxP0!A103*$A$4+$A$2+$A$4*2</f>
        <v>0.95362524133084747</v>
      </c>
      <c r="E103">
        <f t="shared" si="1"/>
        <v>0.34862974971140021</v>
      </c>
      <c r="F103">
        <f>Ekxy!B103</f>
        <v>8.4745643000000008</v>
      </c>
      <c r="G103">
        <f>Ekxy!C103</f>
        <v>28.232199000000001</v>
      </c>
      <c r="H103">
        <f>Ekxy!D103</f>
        <v>12.502663999999999</v>
      </c>
      <c r="I103">
        <f>Ekxy!E103</f>
        <v>27.190505000000002</v>
      </c>
    </row>
    <row r="104" spans="2:9">
      <c r="B104">
        <f>Ekxy!A104*$A$2</f>
        <v>0.35208152801713083</v>
      </c>
      <c r="C104">
        <f>-EkyP_kxP0!A104*$A$4+$A$2+$A$4</f>
        <v>0.66317279836452969</v>
      </c>
      <c r="D104">
        <f>-Eky0_kxP0!A104*$A$4+$A$2+$A$4*2</f>
        <v>0.95606601717798223</v>
      </c>
      <c r="E104">
        <f t="shared" si="1"/>
        <v>0.35208152801713083</v>
      </c>
      <c r="F104">
        <f>Ekxy!B104</f>
        <v>8.4651005999999995</v>
      </c>
      <c r="G104">
        <f>Ekxy!C104</f>
        <v>28.247114</v>
      </c>
      <c r="H104">
        <f>Ekxy!D104</f>
        <v>12.478528000000001</v>
      </c>
      <c r="I104">
        <f>Ekxy!E104</f>
        <v>27.215199999999999</v>
      </c>
    </row>
    <row r="105" spans="2:9">
      <c r="B105">
        <f>Ekxy!A105*$A$2</f>
        <v>0.3555333063228614</v>
      </c>
      <c r="C105">
        <f>-EkyP_kxP0!A105*$A$4+$A$2+$A$4</f>
        <v>0.66561357421166445</v>
      </c>
      <c r="D105">
        <f>-Eky0_kxP0!A105*$A$4+$A$2+$A$4*2</f>
        <v>0.95850679302511688</v>
      </c>
      <c r="E105">
        <f t="shared" si="1"/>
        <v>0.3555333063228614</v>
      </c>
      <c r="F105">
        <f>Ekxy!B105</f>
        <v>8.4561109000000005</v>
      </c>
      <c r="G105">
        <f>Ekxy!C105</f>
        <v>28.261281</v>
      </c>
      <c r="H105">
        <f>Ekxy!D105</f>
        <v>12.456889</v>
      </c>
      <c r="I105">
        <f>Ekxy!E105</f>
        <v>27.237342999999999</v>
      </c>
    </row>
    <row r="106" spans="2:9">
      <c r="B106">
        <f>Ekxy!A106*$A$2</f>
        <v>0.3589850887707276</v>
      </c>
      <c r="C106">
        <f>-EkyP_kxP0!A106*$A$4+$A$2+$A$4</f>
        <v>0.6680543529877313</v>
      </c>
      <c r="D106">
        <f>-Eky0_kxP0!A106*$A$4+$A$2+$A$4*2</f>
        <v>0.96094757180118373</v>
      </c>
      <c r="E106">
        <f t="shared" si="1"/>
        <v>0.3589850887707276</v>
      </c>
      <c r="F106">
        <f>Ekxy!B106</f>
        <v>8.4476014999999993</v>
      </c>
      <c r="G106">
        <f>Ekxy!C106</f>
        <v>28.274692000000002</v>
      </c>
      <c r="H106">
        <f>Ekxy!D106</f>
        <v>12.43525</v>
      </c>
      <c r="I106">
        <f>Ekxy!E106</f>
        <v>27.259485999999999</v>
      </c>
    </row>
    <row r="107" spans="2:9">
      <c r="B107">
        <f>Ekxy!A107*$A$2</f>
        <v>0.36243686707645822</v>
      </c>
      <c r="C107">
        <f>-EkyP_kxP0!A107*$A$4+$A$2+$A$4</f>
        <v>0.67049512883486595</v>
      </c>
      <c r="D107">
        <f>-Eky0_kxP0!A107*$A$4+$A$2+$A$4*2</f>
        <v>0.96338834764831849</v>
      </c>
      <c r="E107">
        <f t="shared" si="1"/>
        <v>0.36243686707645822</v>
      </c>
      <c r="F107">
        <f>Ekxy!B107</f>
        <v>8.4395781999999997</v>
      </c>
      <c r="G107">
        <f>Ekxy!C107</f>
        <v>28.287337000000001</v>
      </c>
      <c r="H107">
        <f>Ekxy!D107</f>
        <v>12.416123000000001</v>
      </c>
      <c r="I107">
        <f>Ekxy!E107</f>
        <v>27.279060999999999</v>
      </c>
    </row>
    <row r="108" spans="2:9">
      <c r="B108">
        <f>Ekxy!A108*$A$2</f>
        <v>0.36588864538218879</v>
      </c>
      <c r="C108">
        <f>-EkyP_kxP0!A108*$A$4+$A$2+$A$4</f>
        <v>0.67293590468200071</v>
      </c>
      <c r="D108">
        <f>-Eky0_kxP0!A108*$A$4+$A$2+$A$4*2</f>
        <v>0.96582912349545325</v>
      </c>
      <c r="E108">
        <f t="shared" si="1"/>
        <v>0.36588864538218879</v>
      </c>
      <c r="F108">
        <f>Ekxy!B108</f>
        <v>8.4320465000000002</v>
      </c>
      <c r="G108">
        <f>Ekxy!C108</f>
        <v>28.299206999999999</v>
      </c>
      <c r="H108">
        <f>Ekxy!D108</f>
        <v>12.396997000000001</v>
      </c>
      <c r="I108">
        <f>Ekxy!E108</f>
        <v>27.298635000000001</v>
      </c>
    </row>
    <row r="109" spans="2:9">
      <c r="B109">
        <f>Ekxy!A109*$A$2</f>
        <v>0.369340427830055</v>
      </c>
      <c r="C109">
        <f>-EkyP_kxP0!A109*$A$4+$A$2+$A$4</f>
        <v>0.67537668345806767</v>
      </c>
      <c r="D109">
        <f>-Eky0_kxP0!A109*$A$4+$A$2+$A$4*2</f>
        <v>0.9682699022715201</v>
      </c>
      <c r="E109">
        <f t="shared" si="1"/>
        <v>0.369340427830055</v>
      </c>
      <c r="F109">
        <f>Ekxy!B109</f>
        <v>8.4250115000000001</v>
      </c>
      <c r="G109">
        <f>Ekxy!C109</f>
        <v>28.310295</v>
      </c>
      <c r="H109">
        <f>Ekxy!D109</f>
        <v>12.380394000000001</v>
      </c>
      <c r="I109">
        <f>Ekxy!E109</f>
        <v>27.315628</v>
      </c>
    </row>
    <row r="110" spans="2:9">
      <c r="B110">
        <f>Ekxy!A110*$A$2</f>
        <v>0.37279220613578556</v>
      </c>
      <c r="C110">
        <f>-EkyP_kxP0!A110*$A$4+$A$2+$A$4</f>
        <v>0.67781745930520232</v>
      </c>
      <c r="D110">
        <f>-Eky0_kxP0!A110*$A$4+$A$2+$A$4*2</f>
        <v>0.97071067811865475</v>
      </c>
      <c r="E110">
        <f t="shared" si="1"/>
        <v>0.37279220613578556</v>
      </c>
      <c r="F110">
        <f>Ekxy!B110</f>
        <v>8.4184781999999991</v>
      </c>
      <c r="G110">
        <f>Ekxy!C110</f>
        <v>28.320591</v>
      </c>
      <c r="H110">
        <f>Ekxy!D110</f>
        <v>12.363792</v>
      </c>
      <c r="I110">
        <f>Ekxy!E110</f>
        <v>27.332621</v>
      </c>
    </row>
    <row r="111" spans="2:9">
      <c r="B111">
        <f>Ekxy!A111*$A$2</f>
        <v>0.37624398444151619</v>
      </c>
      <c r="C111">
        <f>-EkyP_kxP0!A111*$A$4+$A$2+$A$4</f>
        <v>0.68025823603101676</v>
      </c>
      <c r="D111">
        <f>-Eky0_kxP0!A111*$A$4+$A$2+$A$4*2</f>
        <v>0.97315145484446919</v>
      </c>
      <c r="E111">
        <f t="shared" si="1"/>
        <v>0.37624398444151619</v>
      </c>
      <c r="F111">
        <f>Ekxy!B111</f>
        <v>8.4124508999999996</v>
      </c>
      <c r="G111">
        <f>Ekxy!C111</f>
        <v>28.330089999999998</v>
      </c>
      <c r="H111">
        <f>Ekxy!D111</f>
        <v>12.349724999999999</v>
      </c>
      <c r="I111">
        <f>Ekxy!E111</f>
        <v>27.347021000000002</v>
      </c>
    </row>
    <row r="112" spans="2:9">
      <c r="B112">
        <f>Ekxy!A112*$A$2</f>
        <v>0.37969576688938239</v>
      </c>
      <c r="C112">
        <f>-EkyP_kxP0!A112*$A$4+$A$2+$A$4</f>
        <v>0.68269901304972436</v>
      </c>
      <c r="D112">
        <f>-Eky0_kxP0!A112*$A$4+$A$2+$A$4*2</f>
        <v>0.97559223186317678</v>
      </c>
      <c r="E112">
        <f t="shared" si="1"/>
        <v>0.37969576688938239</v>
      </c>
      <c r="F112">
        <f>Ekxy!B112</f>
        <v>8.4069336999999997</v>
      </c>
      <c r="G112">
        <f>Ekxy!C112</f>
        <v>28.338785000000001</v>
      </c>
      <c r="H112">
        <f>Ekxy!D112</f>
        <v>12.335659</v>
      </c>
      <c r="I112">
        <f>Ekxy!E112</f>
        <v>27.361419999999999</v>
      </c>
    </row>
    <row r="113" spans="2:9">
      <c r="B113">
        <f>Ekxy!A113*$A$2</f>
        <v>0.38314754519511296</v>
      </c>
      <c r="C113">
        <f>-EkyP_kxP0!A113*$A$4+$A$2+$A$4</f>
        <v>0.68513978977553869</v>
      </c>
      <c r="D113">
        <f>-Eky0_kxP0!A113*$A$4+$A$2+$A$4*2</f>
        <v>0.97803300858899112</v>
      </c>
      <c r="E113">
        <f t="shared" si="1"/>
        <v>0.38314754519511296</v>
      </c>
      <c r="F113">
        <f>Ekxy!B113</f>
        <v>8.4019306</v>
      </c>
      <c r="G113">
        <f>Ekxy!C113</f>
        <v>28.34667</v>
      </c>
      <c r="H113">
        <f>Ekxy!D113</f>
        <v>12.324137</v>
      </c>
      <c r="I113">
        <f>Ekxy!E113</f>
        <v>27.373214999999998</v>
      </c>
    </row>
    <row r="114" spans="2:9">
      <c r="B114">
        <f>Ekxy!A114*$A$2</f>
        <v>0.38659932350084353</v>
      </c>
      <c r="C114">
        <f>-EkyP_kxP0!A114*$A$4+$A$2+$A$4</f>
        <v>0.68758056650135302</v>
      </c>
      <c r="D114">
        <f>-Eky0_kxP0!A114*$A$4+$A$2+$A$4*2</f>
        <v>0.98047378531480556</v>
      </c>
      <c r="E114">
        <f t="shared" si="1"/>
        <v>0.38659932350084353</v>
      </c>
      <c r="F114">
        <f>Ekxy!B114</f>
        <v>8.3974448000000006</v>
      </c>
      <c r="G114">
        <f>Ekxy!C114</f>
        <v>28.353739999999998</v>
      </c>
      <c r="H114">
        <f>Ekxy!D114</f>
        <v>12.312614999999999</v>
      </c>
      <c r="I114">
        <f>Ekxy!E114</f>
        <v>27.385010000000001</v>
      </c>
    </row>
    <row r="115" spans="2:9">
      <c r="B115">
        <f>Ekxy!A115*$A$2</f>
        <v>0.39005110594870979</v>
      </c>
      <c r="C115">
        <f>-EkyP_kxP0!A115*$A$4+$A$2+$A$4</f>
        <v>0.69002134352006061</v>
      </c>
      <c r="D115">
        <f>-Eky0_kxP0!A115*$A$4+$A$2+$A$4*2</f>
        <v>0.98291456233351304</v>
      </c>
      <c r="E115">
        <f t="shared" si="1"/>
        <v>0.39005110594870979</v>
      </c>
      <c r="F115">
        <f>Ekxy!B115</f>
        <v>8.3934795999999992</v>
      </c>
      <c r="G115">
        <f>Ekxy!C115</f>
        <v>28.359988999999999</v>
      </c>
      <c r="H115">
        <f>Ekxy!D115</f>
        <v>12.303646000000001</v>
      </c>
      <c r="I115">
        <f>Ekxy!E115</f>
        <v>27.394193000000001</v>
      </c>
    </row>
    <row r="116" spans="2:9">
      <c r="B116">
        <f>Ekxy!A116*$A$2</f>
        <v>0.3935028842544403</v>
      </c>
      <c r="C116">
        <f>-EkyP_kxP0!A116*$A$4+$A$2+$A$4</f>
        <v>0.69246212024587495</v>
      </c>
      <c r="D116">
        <f>-Eky0_kxP0!A116*$A$4+$A$2+$A$4*2</f>
        <v>0.98535533905932748</v>
      </c>
      <c r="E116">
        <f t="shared" si="1"/>
        <v>0.3935028842544403</v>
      </c>
      <c r="F116">
        <f>Ekxy!B116</f>
        <v>8.3900375</v>
      </c>
      <c r="G116">
        <f>Ekxy!C116</f>
        <v>28.365414000000001</v>
      </c>
      <c r="H116">
        <f>Ekxy!D116</f>
        <v>12.294677</v>
      </c>
      <c r="I116">
        <f>Ekxy!E116</f>
        <v>27.403375</v>
      </c>
    </row>
    <row r="117" spans="2:9">
      <c r="B117">
        <f>Ekxy!A117*$A$2</f>
        <v>0.39695466256017092</v>
      </c>
      <c r="C117">
        <f>-EkyP_kxP0!A117*$A$4+$A$2+$A$4</f>
        <v>0.69490289697168928</v>
      </c>
      <c r="D117">
        <f>-Eky0_kxP0!A117*$A$4+$A$2+$A$4*2</f>
        <v>0.98779611578514182</v>
      </c>
      <c r="E117">
        <f t="shared" si="1"/>
        <v>0.39695466256017092</v>
      </c>
      <c r="F117">
        <f>Ekxy!B117</f>
        <v>8.3871208999999993</v>
      </c>
      <c r="G117">
        <f>Ekxy!C117</f>
        <v>28.370011000000002</v>
      </c>
      <c r="H117">
        <f>Ekxy!D117</f>
        <v>12.288266</v>
      </c>
      <c r="I117">
        <f>Ekxy!E117</f>
        <v>27.409939000000001</v>
      </c>
    </row>
    <row r="118" spans="2:9">
      <c r="B118">
        <f>Ekxy!A118*$A$2</f>
        <v>0.40040644500803713</v>
      </c>
      <c r="C118">
        <f>-EkyP_kxP0!A118*$A$4+$A$2+$A$4</f>
        <v>0.69734367399039687</v>
      </c>
      <c r="D118">
        <f>-Eky0_kxP0!A118*$A$4+$A$2+$A$4*2</f>
        <v>0.99023689280384941</v>
      </c>
      <c r="E118">
        <f t="shared" si="1"/>
        <v>0.40040644500803713</v>
      </c>
      <c r="F118">
        <f>Ekxy!B118</f>
        <v>8.3847319000000002</v>
      </c>
      <c r="G118">
        <f>Ekxy!C118</f>
        <v>28.373775999999999</v>
      </c>
      <c r="H118">
        <f>Ekxy!D118</f>
        <v>12.281855</v>
      </c>
      <c r="I118">
        <f>Ekxy!E118</f>
        <v>27.416502999999999</v>
      </c>
    </row>
    <row r="119" spans="2:9">
      <c r="B119">
        <f>Ekxy!A119*$A$2</f>
        <v>0.40385822331376769</v>
      </c>
      <c r="C119">
        <f>-EkyP_kxP0!A119*$A$4+$A$2+$A$4</f>
        <v>0.6997844507162112</v>
      </c>
      <c r="D119">
        <f>-Eky0_kxP0!A119*$A$4+$A$2+$A$4*2</f>
        <v>0.99267766952966374</v>
      </c>
      <c r="E119">
        <f t="shared" si="1"/>
        <v>0.40385822331376769</v>
      </c>
      <c r="F119">
        <f>Ekxy!B119</f>
        <v>8.3828721000000002</v>
      </c>
      <c r="G119">
        <f>Ekxy!C119</f>
        <v>28.376707</v>
      </c>
      <c r="H119">
        <f>Ekxy!D119</f>
        <v>12.278007000000001</v>
      </c>
      <c r="I119">
        <f>Ekxy!E119</f>
        <v>27.420442999999999</v>
      </c>
    </row>
    <row r="120" spans="2:9">
      <c r="B120">
        <f>Ekxy!A120*$A$2</f>
        <v>0.40731000161949832</v>
      </c>
      <c r="C120">
        <f>-EkyP_kxP0!A120*$A$4+$A$2+$A$4</f>
        <v>0.70222522744202565</v>
      </c>
      <c r="D120">
        <f>-Eky0_kxP0!A120*$A$4+$A$2+$A$4*2</f>
        <v>0.99511844625547807</v>
      </c>
      <c r="E120">
        <f t="shared" si="1"/>
        <v>0.40731000161949832</v>
      </c>
      <c r="F120">
        <f>Ekxy!B120</f>
        <v>8.3815428000000001</v>
      </c>
      <c r="G120">
        <f>Ekxy!C120</f>
        <v>28.378802</v>
      </c>
      <c r="H120">
        <f>Ekxy!D120</f>
        <v>12.274158999999999</v>
      </c>
      <c r="I120">
        <f>Ekxy!E120</f>
        <v>27.424382999999999</v>
      </c>
    </row>
    <row r="121" spans="2:9">
      <c r="B121">
        <f>Ekxy!A121*$A$2</f>
        <v>0.41076178406736452</v>
      </c>
      <c r="C121">
        <f>-EkyP_kxP0!A121*$A$4+$A$2+$A$4</f>
        <v>0.7046660043728652</v>
      </c>
      <c r="D121">
        <f>-Eky0_kxP0!A121*$A$4+$A$2+$A$4*2</f>
        <v>0.99755922318631773</v>
      </c>
      <c r="E121">
        <f t="shared" si="1"/>
        <v>0.41076178406736452</v>
      </c>
      <c r="F121">
        <f>Ekxy!B121</f>
        <v>8.3807448000000004</v>
      </c>
      <c r="G121">
        <f>Ekxy!C121</f>
        <v>28.380058999999999</v>
      </c>
      <c r="H121">
        <f>Ekxy!D121</f>
        <v>12.272875000000001</v>
      </c>
      <c r="I121">
        <f>Ekxy!E121</f>
        <v>27.425695999999999</v>
      </c>
    </row>
    <row r="122" spans="2:9">
      <c r="B122">
        <f>Ekxy!A122*$A$2</f>
        <v>0.41421356237309509</v>
      </c>
      <c r="C122">
        <f>-EkyP_kxP0!A122*$A$4+$A$2+$A$4</f>
        <v>0.70710678118654757</v>
      </c>
      <c r="D122">
        <f>-Eky0_kxP0!A122*$A$4+$A$2+$A$4*2</f>
        <v>1</v>
      </c>
      <c r="E122">
        <f>C2</f>
        <v>0.41421356237309509</v>
      </c>
      <c r="F122">
        <f>EkyP_kxP0!B2</f>
        <v>8.3804788000000006</v>
      </c>
      <c r="G122">
        <f>EkyP_kxP0!C2</f>
        <v>28.380479000000001</v>
      </c>
      <c r="H122">
        <f>EkyP_kxP0!D2</f>
        <v>12.271592</v>
      </c>
      <c r="I122">
        <f>EkyP_kxP0!E2</f>
        <v>27.427009999999999</v>
      </c>
    </row>
    <row r="123" spans="2:9">
      <c r="E123">
        <f t="shared" ref="E123:E186" si="2">C3</f>
        <v>0.41665433822022979</v>
      </c>
      <c r="F123">
        <f>EkyP_kxP0!B3</f>
        <v>8.3806118000000005</v>
      </c>
      <c r="G123">
        <f>EkyP_kxP0!C3</f>
        <v>28.380268999999998</v>
      </c>
      <c r="H123">
        <f>EkyP_kxP0!D3</f>
        <v>12.272233999999999</v>
      </c>
      <c r="I123">
        <f>EkyP_kxP0!E3</f>
        <v>27.426352999999999</v>
      </c>
    </row>
    <row r="124" spans="2:9">
      <c r="E124">
        <f t="shared" si="2"/>
        <v>0.4190951169962967</v>
      </c>
      <c r="F124">
        <f>EkyP_kxP0!B4</f>
        <v>8.3810108000000003</v>
      </c>
      <c r="G124">
        <f>EkyP_kxP0!C4</f>
        <v>28.379639999999998</v>
      </c>
      <c r="H124">
        <f>EkyP_kxP0!D4</f>
        <v>12.272875000000001</v>
      </c>
      <c r="I124">
        <f>EkyP_kxP0!E4</f>
        <v>27.425695999999999</v>
      </c>
    </row>
    <row r="125" spans="2:9">
      <c r="E125">
        <f t="shared" si="2"/>
        <v>0.4215358928434314</v>
      </c>
      <c r="F125">
        <f>EkyP_kxP0!B5</f>
        <v>8.3816755000000001</v>
      </c>
      <c r="G125">
        <f>EkyP_kxP0!C5</f>
        <v>28.378592999999999</v>
      </c>
      <c r="H125">
        <f>EkyP_kxP0!D5</f>
        <v>12.274800000000001</v>
      </c>
      <c r="I125">
        <f>EkyP_kxP0!E5</f>
        <v>27.423725999999998</v>
      </c>
    </row>
    <row r="126" spans="2:9">
      <c r="E126">
        <f t="shared" si="2"/>
        <v>0.42397666869056611</v>
      </c>
      <c r="F126">
        <f>EkyP_kxP0!B6</f>
        <v>8.3826053999999992</v>
      </c>
      <c r="G126">
        <f>EkyP_kxP0!C6</f>
        <v>28.377127000000002</v>
      </c>
      <c r="H126">
        <f>EkyP_kxP0!D6</f>
        <v>12.276724</v>
      </c>
      <c r="I126">
        <f>EkyP_kxP0!E6</f>
        <v>27.421755999999998</v>
      </c>
    </row>
    <row r="127" spans="2:9">
      <c r="E127">
        <f t="shared" si="2"/>
        <v>0.42641744746663302</v>
      </c>
      <c r="F127">
        <f>EkyP_kxP0!B7</f>
        <v>8.3837998999999996</v>
      </c>
      <c r="G127">
        <f>EkyP_kxP0!C7</f>
        <v>28.375245</v>
      </c>
      <c r="H127">
        <f>EkyP_kxP0!D7</f>
        <v>12.279928999999999</v>
      </c>
      <c r="I127">
        <f>EkyP_kxP0!E7</f>
        <v>27.418474</v>
      </c>
    </row>
    <row r="128" spans="2:9">
      <c r="E128">
        <f t="shared" si="2"/>
        <v>0.42885822331376772</v>
      </c>
      <c r="F128">
        <f>EkyP_kxP0!B8</f>
        <v>8.3852580999999997</v>
      </c>
      <c r="G128">
        <f>EkyP_kxP0!C8</f>
        <v>28.372945999999999</v>
      </c>
      <c r="H128">
        <f>EkyP_kxP0!D8</f>
        <v>12.283134</v>
      </c>
      <c r="I128">
        <f>EkyP_kxP0!E8</f>
        <v>27.415192000000001</v>
      </c>
    </row>
    <row r="129" spans="5:9">
      <c r="E129">
        <f t="shared" si="2"/>
        <v>0.43129899916090242</v>
      </c>
      <c r="F129">
        <f>EkyP_kxP0!B9</f>
        <v>8.3869792000000007</v>
      </c>
      <c r="G129">
        <f>EkyP_kxP0!C9</f>
        <v>28.370234</v>
      </c>
      <c r="H129">
        <f>EkyP_kxP0!D9</f>
        <v>12.287618999999999</v>
      </c>
      <c r="I129">
        <f>EkyP_kxP0!E9</f>
        <v>27.410601</v>
      </c>
    </row>
    <row r="130" spans="5:9">
      <c r="E130">
        <f t="shared" si="2"/>
        <v>0.43373977793696933</v>
      </c>
      <c r="F130">
        <f>EkyP_kxP0!B10</f>
        <v>8.3889618000000006</v>
      </c>
      <c r="G130">
        <f>EkyP_kxP0!C10</f>
        <v>28.367108999999999</v>
      </c>
      <c r="H130">
        <f>EkyP_kxP0!D10</f>
        <v>12.292104</v>
      </c>
      <c r="I130">
        <f>EkyP_kxP0!E10</f>
        <v>27.406009999999998</v>
      </c>
    </row>
    <row r="131" spans="5:9">
      <c r="E131">
        <f t="shared" si="2"/>
        <v>0.43618055378410403</v>
      </c>
      <c r="F131">
        <f>EkyP_kxP0!B11</f>
        <v>8.3912046999999994</v>
      </c>
      <c r="G131">
        <f>EkyP_kxP0!C11</f>
        <v>28.363575000000001</v>
      </c>
      <c r="H131">
        <f>EkyP_kxP0!D11</f>
        <v>12.297864000000001</v>
      </c>
      <c r="I131">
        <f>EkyP_kxP0!E11</f>
        <v>27.400112</v>
      </c>
    </row>
    <row r="132" spans="5:9">
      <c r="E132">
        <f t="shared" si="2"/>
        <v>0.43862132963123873</v>
      </c>
      <c r="F132">
        <f>EkyP_kxP0!B12</f>
        <v>8.3937062999999998</v>
      </c>
      <c r="G132">
        <f>EkyP_kxP0!C12</f>
        <v>28.359632000000001</v>
      </c>
      <c r="H132">
        <f>EkyP_kxP0!D12</f>
        <v>12.303625</v>
      </c>
      <c r="I132">
        <f>EkyP_kxP0!E12</f>
        <v>27.394214000000002</v>
      </c>
    </row>
    <row r="133" spans="5:9">
      <c r="E133">
        <f t="shared" si="2"/>
        <v>0.44106210840730564</v>
      </c>
      <c r="F133">
        <f>EkyP_kxP0!B13</f>
        <v>8.3964648000000004</v>
      </c>
      <c r="G133">
        <f>EkyP_kxP0!C13</f>
        <v>28.355284999999999</v>
      </c>
      <c r="H133">
        <f>EkyP_kxP0!D13</f>
        <v>12.310658</v>
      </c>
      <c r="I133">
        <f>EkyP_kxP0!E13</f>
        <v>27.387014000000001</v>
      </c>
    </row>
    <row r="134" spans="5:9">
      <c r="E134">
        <f t="shared" si="2"/>
        <v>0.44350288425444034</v>
      </c>
      <c r="F134">
        <f>EkyP_kxP0!B14</f>
        <v>8.3994785000000007</v>
      </c>
      <c r="G134">
        <f>EkyP_kxP0!C14</f>
        <v>28.350535000000001</v>
      </c>
      <c r="H134">
        <f>EkyP_kxP0!D14</f>
        <v>12.317691</v>
      </c>
      <c r="I134">
        <f>EkyP_kxP0!E14</f>
        <v>27.379814</v>
      </c>
    </row>
    <row r="135" spans="5:9">
      <c r="E135">
        <f t="shared" si="2"/>
        <v>0.44594366010157505</v>
      </c>
      <c r="F135">
        <f>EkyP_kxP0!B15</f>
        <v>8.4027452</v>
      </c>
      <c r="G135">
        <f>EkyP_kxP0!C15</f>
        <v>28.345386999999999</v>
      </c>
      <c r="H135">
        <f>EkyP_kxP0!D15</f>
        <v>12.325991</v>
      </c>
      <c r="I135">
        <f>EkyP_kxP0!E15</f>
        <v>27.371317000000001</v>
      </c>
    </row>
    <row r="136" spans="5:9">
      <c r="E136">
        <f t="shared" si="2"/>
        <v>0.44838443887764196</v>
      </c>
      <c r="F136">
        <f>EkyP_kxP0!B16</f>
        <v>8.4062625999999998</v>
      </c>
      <c r="G136">
        <f>EkyP_kxP0!C16</f>
        <v>28.339842999999998</v>
      </c>
      <c r="H136">
        <f>EkyP_kxP0!D16</f>
        <v>12.334291</v>
      </c>
      <c r="I136">
        <f>EkyP_kxP0!E16</f>
        <v>27.362819999999999</v>
      </c>
    </row>
    <row r="137" spans="5:9">
      <c r="E137">
        <f t="shared" si="2"/>
        <v>0.45082521472477666</v>
      </c>
      <c r="F137">
        <f>EkyP_kxP0!B17</f>
        <v>8.4100284999999992</v>
      </c>
      <c r="G137">
        <f>EkyP_kxP0!C17</f>
        <v>28.333908000000001</v>
      </c>
      <c r="H137">
        <f>EkyP_kxP0!D17</f>
        <v>12.343854</v>
      </c>
      <c r="I137">
        <f>EkyP_kxP0!E17</f>
        <v>27.353031000000001</v>
      </c>
    </row>
    <row r="138" spans="5:9">
      <c r="E138">
        <f t="shared" si="2"/>
        <v>0.45326599057191136</v>
      </c>
      <c r="F138">
        <f>EkyP_kxP0!B18</f>
        <v>8.4140400999999994</v>
      </c>
      <c r="G138">
        <f>EkyP_kxP0!C18</f>
        <v>28.327586</v>
      </c>
      <c r="H138">
        <f>EkyP_kxP0!D18</f>
        <v>12.353415999999999</v>
      </c>
      <c r="I138">
        <f>EkyP_kxP0!E18</f>
        <v>27.343243000000001</v>
      </c>
    </row>
    <row r="139" spans="5:9">
      <c r="E139">
        <f t="shared" si="2"/>
        <v>0.45570676934797827</v>
      </c>
      <c r="F139">
        <f>EkyP_kxP0!B19</f>
        <v>8.4182948</v>
      </c>
      <c r="G139">
        <f>EkyP_kxP0!C19</f>
        <v>28.320879999999999</v>
      </c>
      <c r="H139">
        <f>EkyP_kxP0!D19</f>
        <v>12.364234</v>
      </c>
      <c r="I139">
        <f>EkyP_kxP0!E19</f>
        <v>27.332170000000001</v>
      </c>
    </row>
    <row r="140" spans="5:9">
      <c r="E140">
        <f t="shared" si="2"/>
        <v>0.45814754519511297</v>
      </c>
      <c r="F140">
        <f>EkyP_kxP0!B20</f>
        <v>8.4227896999999992</v>
      </c>
      <c r="G140">
        <f>EkyP_kxP0!C20</f>
        <v>28.313796</v>
      </c>
      <c r="H140">
        <f>EkyP_kxP0!D20</f>
        <v>12.375052</v>
      </c>
      <c r="I140">
        <f>EkyP_kxP0!E20</f>
        <v>27.321097000000002</v>
      </c>
    </row>
    <row r="141" spans="5:9">
      <c r="E141">
        <f t="shared" si="2"/>
        <v>0.46058832104224767</v>
      </c>
      <c r="F141">
        <f>EkyP_kxP0!B21</f>
        <v>8.4275216000000004</v>
      </c>
      <c r="G141">
        <f>EkyP_kxP0!C21</f>
        <v>28.306339000000001</v>
      </c>
      <c r="H141">
        <f>EkyP_kxP0!D21</f>
        <v>12.387117999999999</v>
      </c>
      <c r="I141">
        <f>EkyP_kxP0!E21</f>
        <v>27.308747</v>
      </c>
    </row>
    <row r="142" spans="5:9">
      <c r="E142">
        <f t="shared" si="2"/>
        <v>0.46302909981831458</v>
      </c>
      <c r="F142">
        <f>EkyP_kxP0!B22</f>
        <v>8.4324873</v>
      </c>
      <c r="G142">
        <f>EkyP_kxP0!C22</f>
        <v>28.298513</v>
      </c>
      <c r="H142">
        <f>EkyP_kxP0!D22</f>
        <v>12.399184</v>
      </c>
      <c r="I142">
        <f>EkyP_kxP0!E22</f>
        <v>27.296396999999999</v>
      </c>
    </row>
    <row r="143" spans="5:9">
      <c r="E143">
        <f t="shared" si="2"/>
        <v>0.46546987566544928</v>
      </c>
      <c r="F143">
        <f>EkyP_kxP0!B23</f>
        <v>8.4376833999999992</v>
      </c>
      <c r="G143">
        <f>EkyP_kxP0!C23</f>
        <v>28.290323999999998</v>
      </c>
      <c r="H143">
        <f>EkyP_kxP0!D23</f>
        <v>12.41249</v>
      </c>
      <c r="I143">
        <f>EkyP_kxP0!E23</f>
        <v>27.282779000000001</v>
      </c>
    </row>
    <row r="144" spans="5:9">
      <c r="E144">
        <f t="shared" si="2"/>
        <v>0.46791065151258393</v>
      </c>
      <c r="F144">
        <f>EkyP_kxP0!B24</f>
        <v>8.4431063000000002</v>
      </c>
      <c r="G144">
        <f>EkyP_kxP0!C24</f>
        <v>28.281777000000002</v>
      </c>
      <c r="H144">
        <f>EkyP_kxP0!D24</f>
        <v>12.425796</v>
      </c>
      <c r="I144">
        <f>EkyP_kxP0!E24</f>
        <v>27.269161</v>
      </c>
    </row>
    <row r="145" spans="5:9">
      <c r="E145">
        <f t="shared" si="2"/>
        <v>0.4703514302886509</v>
      </c>
      <c r="F145">
        <f>EkyP_kxP0!B25</f>
        <v>8.4487524000000001</v>
      </c>
      <c r="G145">
        <f>EkyP_kxP0!C25</f>
        <v>28.272879</v>
      </c>
      <c r="H145">
        <f>EkyP_kxP0!D25</f>
        <v>12.440333000000001</v>
      </c>
      <c r="I145">
        <f>EkyP_kxP0!E25</f>
        <v>27.254284999999999</v>
      </c>
    </row>
    <row r="146" spans="5:9">
      <c r="E146">
        <f t="shared" si="2"/>
        <v>0.47279220613578554</v>
      </c>
      <c r="F146">
        <f>EkyP_kxP0!B26</f>
        <v>8.4546177</v>
      </c>
      <c r="G146">
        <f>EkyP_kxP0!C26</f>
        <v>28.263635000000001</v>
      </c>
      <c r="H146">
        <f>EkyP_kxP0!D26</f>
        <v>12.45487</v>
      </c>
      <c r="I146">
        <f>EkyP_kxP0!E26</f>
        <v>27.239408000000001</v>
      </c>
    </row>
    <row r="147" spans="5:9">
      <c r="E147">
        <f t="shared" si="2"/>
        <v>0.4752329819829203</v>
      </c>
      <c r="F147">
        <f>EkyP_kxP0!B27</f>
        <v>8.4606983000000007</v>
      </c>
      <c r="G147">
        <f>EkyP_kxP0!C27</f>
        <v>28.254052000000001</v>
      </c>
      <c r="H147">
        <f>EkyP_kxP0!D27</f>
        <v>12.470629000000001</v>
      </c>
      <c r="I147">
        <f>EkyP_kxP0!E27</f>
        <v>27.223282999999999</v>
      </c>
    </row>
    <row r="148" spans="5:9">
      <c r="E148">
        <f t="shared" si="2"/>
        <v>0.47767376075898715</v>
      </c>
      <c r="F148">
        <f>EkyP_kxP0!B28</f>
        <v>8.4669899999999991</v>
      </c>
      <c r="G148">
        <f>EkyP_kxP0!C28</f>
        <v>28.244136000000001</v>
      </c>
      <c r="H148">
        <f>EkyP_kxP0!D28</f>
        <v>12.486387000000001</v>
      </c>
      <c r="I148">
        <f>EkyP_kxP0!E28</f>
        <v>27.207159000000001</v>
      </c>
    </row>
    <row r="149" spans="5:9">
      <c r="E149">
        <f t="shared" si="2"/>
        <v>0.48011453660612191</v>
      </c>
      <c r="F149">
        <f>EkyP_kxP0!B29</f>
        <v>8.4734884000000008</v>
      </c>
      <c r="G149">
        <f>EkyP_kxP0!C29</f>
        <v>28.233893999999999</v>
      </c>
      <c r="H149">
        <f>EkyP_kxP0!D29</f>
        <v>12.503356</v>
      </c>
      <c r="I149">
        <f>EkyP_kxP0!E29</f>
        <v>27.189796999999999</v>
      </c>
    </row>
    <row r="150" spans="5:9">
      <c r="E150">
        <f t="shared" si="2"/>
        <v>0.48255531245325661</v>
      </c>
      <c r="F150">
        <f>EkyP_kxP0!B30</f>
        <v>8.4801891000000005</v>
      </c>
      <c r="G150">
        <f>EkyP_kxP0!C30</f>
        <v>28.223334000000001</v>
      </c>
      <c r="H150">
        <f>EkyP_kxP0!D30</f>
        <v>12.520326000000001</v>
      </c>
      <c r="I150">
        <f>EkyP_kxP0!E30</f>
        <v>27.172435</v>
      </c>
    </row>
    <row r="151" spans="5:9">
      <c r="E151">
        <f t="shared" si="2"/>
        <v>0.48499609122932352</v>
      </c>
      <c r="F151">
        <f>EkyP_kxP0!B31</f>
        <v>8.4870874999999995</v>
      </c>
      <c r="G151">
        <f>EkyP_kxP0!C31</f>
        <v>28.212461999999999</v>
      </c>
      <c r="H151">
        <f>EkyP_kxP0!D31</f>
        <v>12.538494</v>
      </c>
      <c r="I151">
        <f>EkyP_kxP0!E31</f>
        <v>27.153848</v>
      </c>
    </row>
    <row r="152" spans="5:9">
      <c r="E152">
        <f t="shared" si="2"/>
        <v>0.48743686707645822</v>
      </c>
      <c r="F152">
        <f>EkyP_kxP0!B32</f>
        <v>8.4941788999999996</v>
      </c>
      <c r="G152">
        <f>EkyP_kxP0!C32</f>
        <v>28.201286</v>
      </c>
      <c r="H152">
        <f>EkyP_kxP0!D32</f>
        <v>12.556661999999999</v>
      </c>
      <c r="I152">
        <f>EkyP_kxP0!E32</f>
        <v>27.135261</v>
      </c>
    </row>
    <row r="153" spans="5:9">
      <c r="E153">
        <f t="shared" si="2"/>
        <v>0.48987764292359293</v>
      </c>
      <c r="F153">
        <f>EkyP_kxP0!B33</f>
        <v>8.5014585</v>
      </c>
      <c r="G153">
        <f>EkyP_kxP0!C33</f>
        <v>28.189813000000001</v>
      </c>
      <c r="H153">
        <f>EkyP_kxP0!D33</f>
        <v>12.576017999999999</v>
      </c>
      <c r="I153">
        <f>EkyP_kxP0!E33</f>
        <v>27.115462000000001</v>
      </c>
    </row>
    <row r="154" spans="5:9">
      <c r="E154">
        <f t="shared" si="2"/>
        <v>0.49231842169965978</v>
      </c>
      <c r="F154">
        <f>EkyP_kxP0!B34</f>
        <v>8.5089211000000002</v>
      </c>
      <c r="G154">
        <f>EkyP_kxP0!C34</f>
        <v>28.178052000000001</v>
      </c>
      <c r="H154">
        <f>EkyP_kxP0!D34</f>
        <v>12.595373</v>
      </c>
      <c r="I154">
        <f>EkyP_kxP0!E34</f>
        <v>27.095663999999999</v>
      </c>
    </row>
    <row r="155" spans="5:9">
      <c r="E155">
        <f t="shared" si="2"/>
        <v>0.49475919754679454</v>
      </c>
      <c r="F155">
        <f>EkyP_kxP0!B35</f>
        <v>8.5165618999999992</v>
      </c>
      <c r="G155">
        <f>EkyP_kxP0!C35</f>
        <v>28.16601</v>
      </c>
      <c r="H155">
        <f>EkyP_kxP0!D35</f>
        <v>12.615902999999999</v>
      </c>
      <c r="I155">
        <f>EkyP_kxP0!E35</f>
        <v>27.074666000000001</v>
      </c>
    </row>
    <row r="156" spans="5:9">
      <c r="E156">
        <f t="shared" si="2"/>
        <v>0.49719997339392924</v>
      </c>
      <c r="F156">
        <f>EkyP_kxP0!B36</f>
        <v>8.5243753000000009</v>
      </c>
      <c r="G156">
        <f>EkyP_kxP0!C36</f>
        <v>28.153696</v>
      </c>
      <c r="H156">
        <f>EkyP_kxP0!D36</f>
        <v>12.636431999999999</v>
      </c>
      <c r="I156">
        <f>EkyP_kxP0!E36</f>
        <v>27.053668999999999</v>
      </c>
    </row>
    <row r="157" spans="5:9">
      <c r="E157">
        <f t="shared" si="2"/>
        <v>0.49964075216999615</v>
      </c>
      <c r="F157">
        <f>EkyP_kxP0!B37</f>
        <v>8.5323563</v>
      </c>
      <c r="G157">
        <f>EkyP_kxP0!C37</f>
        <v>28.141117999999999</v>
      </c>
      <c r="H157">
        <f>EkyP_kxP0!D37</f>
        <v>12.658122000000001</v>
      </c>
      <c r="I157">
        <f>EkyP_kxP0!E37</f>
        <v>27.031489000000001</v>
      </c>
    </row>
    <row r="158" spans="5:9">
      <c r="E158">
        <f t="shared" si="2"/>
        <v>0.50208152801713091</v>
      </c>
      <c r="F158">
        <f>EkyP_kxP0!B38</f>
        <v>8.5404990999999999</v>
      </c>
      <c r="G158">
        <f>EkyP_kxP0!C38</f>
        <v>28.128284000000001</v>
      </c>
      <c r="H158">
        <f>EkyP_kxP0!D38</f>
        <v>12.679811000000001</v>
      </c>
      <c r="I158">
        <f>EkyP_kxP0!E38</f>
        <v>27.009308000000001</v>
      </c>
    </row>
    <row r="159" spans="5:9">
      <c r="E159">
        <f t="shared" si="2"/>
        <v>0.50452230386426555</v>
      </c>
      <c r="F159">
        <f>EkyP_kxP0!B39</f>
        <v>8.5487984000000008</v>
      </c>
      <c r="G159">
        <f>EkyP_kxP0!C39</f>
        <v>28.115205</v>
      </c>
      <c r="H159">
        <f>EkyP_kxP0!D39</f>
        <v>12.702646</v>
      </c>
      <c r="I159">
        <f>EkyP_kxP0!E39</f>
        <v>26.985959000000001</v>
      </c>
    </row>
    <row r="160" spans="5:9">
      <c r="E160">
        <f t="shared" si="2"/>
        <v>0.50696308264033241</v>
      </c>
      <c r="F160">
        <f>EkyP_kxP0!B40</f>
        <v>8.5572484000000006</v>
      </c>
      <c r="G160">
        <f>EkyP_kxP0!C40</f>
        <v>28.101887000000001</v>
      </c>
      <c r="H160">
        <f>EkyP_kxP0!D40</f>
        <v>12.725482</v>
      </c>
      <c r="I160">
        <f>EkyP_kxP0!E40</f>
        <v>26.962610000000002</v>
      </c>
    </row>
    <row r="161" spans="5:9">
      <c r="E161">
        <f t="shared" si="2"/>
        <v>0.50940385848746716</v>
      </c>
      <c r="F161">
        <f>EkyP_kxP0!B41</f>
        <v>8.5658431999999998</v>
      </c>
      <c r="G161">
        <f>EkyP_kxP0!C41</f>
        <v>28.088342000000001</v>
      </c>
      <c r="H161">
        <f>EkyP_kxP0!D41</f>
        <v>12.749447</v>
      </c>
      <c r="I161">
        <f>EkyP_kxP0!E41</f>
        <v>26.938110000000002</v>
      </c>
    </row>
    <row r="162" spans="5:9">
      <c r="E162">
        <f t="shared" si="2"/>
        <v>0.51184463433460181</v>
      </c>
      <c r="F162">
        <f>EkyP_kxP0!B42</f>
        <v>8.5745771000000008</v>
      </c>
      <c r="G162">
        <f>EkyP_kxP0!C42</f>
        <v>28.074577000000001</v>
      </c>
      <c r="H162">
        <f>EkyP_kxP0!D42</f>
        <v>12.773412</v>
      </c>
      <c r="I162">
        <f>EkyP_kxP0!E42</f>
        <v>26.913609000000001</v>
      </c>
    </row>
    <row r="163" spans="5:9">
      <c r="E163">
        <f t="shared" si="2"/>
        <v>0.51428541311066878</v>
      </c>
      <c r="F163">
        <f>EkyP_kxP0!B43</f>
        <v>8.5834440000000001</v>
      </c>
      <c r="G163">
        <f>EkyP_kxP0!C43</f>
        <v>28.060603</v>
      </c>
      <c r="H163">
        <f>EkyP_kxP0!D43</f>
        <v>12.798491</v>
      </c>
      <c r="I163">
        <f>EkyP_kxP0!E43</f>
        <v>26.887972999999999</v>
      </c>
    </row>
    <row r="164" spans="5:9">
      <c r="E164">
        <f t="shared" si="2"/>
        <v>0.51672618895780342</v>
      </c>
      <c r="F164">
        <f>EkyP_kxP0!B44</f>
        <v>8.5924378000000008</v>
      </c>
      <c r="G164">
        <f>EkyP_kxP0!C44</f>
        <v>28.046427999999999</v>
      </c>
      <c r="H164">
        <f>EkyP_kxP0!D44</f>
        <v>12.82357</v>
      </c>
      <c r="I164">
        <f>EkyP_kxP0!E44</f>
        <v>26.862338000000001</v>
      </c>
    </row>
    <row r="165" spans="5:9">
      <c r="E165">
        <f t="shared" si="2"/>
        <v>0.51916696480493818</v>
      </c>
      <c r="F165">
        <f>EkyP_kxP0!B45</f>
        <v>8.6015523999999992</v>
      </c>
      <c r="G165">
        <f>EkyP_kxP0!C45</f>
        <v>28.032063999999998</v>
      </c>
      <c r="H165">
        <f>EkyP_kxP0!D45</f>
        <v>12.849746</v>
      </c>
      <c r="I165">
        <f>EkyP_kxP0!E45</f>
        <v>26.835584999999998</v>
      </c>
    </row>
    <row r="166" spans="5:9">
      <c r="E166">
        <f t="shared" si="2"/>
        <v>0.52160774358100503</v>
      </c>
      <c r="F166">
        <f>EkyP_kxP0!B46</f>
        <v>8.6107815999999993</v>
      </c>
      <c r="G166">
        <f>EkyP_kxP0!C46</f>
        <v>28.017517999999999</v>
      </c>
      <c r="H166">
        <f>EkyP_kxP0!D46</f>
        <v>12.875921999999999</v>
      </c>
      <c r="I166">
        <f>EkyP_kxP0!E46</f>
        <v>26.808831999999999</v>
      </c>
    </row>
    <row r="167" spans="5:9">
      <c r="E167">
        <f t="shared" si="2"/>
        <v>0.52404851942813979</v>
      </c>
      <c r="F167">
        <f>EkyP_kxP0!B47</f>
        <v>8.6201190000000008</v>
      </c>
      <c r="G167">
        <f>EkyP_kxP0!C47</f>
        <v>28.002801999999999</v>
      </c>
      <c r="H167">
        <f>EkyP_kxP0!D47</f>
        <v>12.903178</v>
      </c>
      <c r="I167">
        <f>EkyP_kxP0!E47</f>
        <v>26.780981000000001</v>
      </c>
    </row>
    <row r="168" spans="5:9">
      <c r="E168">
        <f t="shared" si="2"/>
        <v>0.52648929527527444</v>
      </c>
      <c r="F168">
        <f>EkyP_kxP0!B48</f>
        <v>8.6295582</v>
      </c>
      <c r="G168">
        <f>EkyP_kxP0!C48</f>
        <v>27.987926000000002</v>
      </c>
      <c r="H168">
        <f>EkyP_kxP0!D48</f>
        <v>12.930433000000001</v>
      </c>
      <c r="I168">
        <f>EkyP_kxP0!E48</f>
        <v>26.753129999999999</v>
      </c>
    </row>
    <row r="169" spans="5:9">
      <c r="E169">
        <f t="shared" si="2"/>
        <v>0.5289300740513414</v>
      </c>
      <c r="F169">
        <f>EkyP_kxP0!B49</f>
        <v>8.6390927000000008</v>
      </c>
      <c r="G169">
        <f>EkyP_kxP0!C49</f>
        <v>27.972899999999999</v>
      </c>
      <c r="H169">
        <f>EkyP_kxP0!D49</f>
        <v>12.95875</v>
      </c>
      <c r="I169">
        <f>EkyP_kxP0!E49</f>
        <v>26.7242</v>
      </c>
    </row>
    <row r="170" spans="5:9">
      <c r="E170">
        <f t="shared" si="2"/>
        <v>0.53137084989847605</v>
      </c>
      <c r="F170">
        <f>EkyP_kxP0!B50</f>
        <v>8.6487160000000003</v>
      </c>
      <c r="G170">
        <f>EkyP_kxP0!C50</f>
        <v>27.957733000000001</v>
      </c>
      <c r="H170">
        <f>EkyP_kxP0!D50</f>
        <v>12.987066</v>
      </c>
      <c r="I170">
        <f>EkyP_kxP0!E50</f>
        <v>26.695270000000001</v>
      </c>
    </row>
    <row r="171" spans="5:9">
      <c r="E171">
        <f t="shared" si="2"/>
        <v>0.53381162574561081</v>
      </c>
      <c r="F171">
        <f>EkyP_kxP0!B51</f>
        <v>8.6584216000000005</v>
      </c>
      <c r="G171">
        <f>EkyP_kxP0!C51</f>
        <v>27.942437000000002</v>
      </c>
      <c r="H171">
        <f>EkyP_kxP0!D51</f>
        <v>13.016424000000001</v>
      </c>
      <c r="I171">
        <f>EkyP_kxP0!E51</f>
        <v>26.665281</v>
      </c>
    </row>
    <row r="172" spans="5:9">
      <c r="E172">
        <f t="shared" si="2"/>
        <v>0.53625240452167766</v>
      </c>
      <c r="F172">
        <f>EkyP_kxP0!B52</f>
        <v>8.6682027000000001</v>
      </c>
      <c r="G172">
        <f>EkyP_kxP0!C52</f>
        <v>27.927022000000001</v>
      </c>
      <c r="H172">
        <f>EkyP_kxP0!D52</f>
        <v>13.045782000000001</v>
      </c>
      <c r="I172">
        <f>EkyP_kxP0!E52</f>
        <v>26.635292</v>
      </c>
    </row>
    <row r="173" spans="5:9">
      <c r="E173">
        <f t="shared" si="2"/>
        <v>0.53869318036881242</v>
      </c>
      <c r="F173">
        <f>EkyP_kxP0!B53</f>
        <v>8.6780527000000003</v>
      </c>
      <c r="G173">
        <f>EkyP_kxP0!C53</f>
        <v>27.911498000000002</v>
      </c>
      <c r="H173">
        <f>EkyP_kxP0!D53</f>
        <v>13.076162999999999</v>
      </c>
      <c r="I173">
        <f>EkyP_kxP0!E53</f>
        <v>26.604265000000002</v>
      </c>
    </row>
    <row r="174" spans="5:9">
      <c r="E174">
        <f t="shared" si="2"/>
        <v>0.54113395621594707</v>
      </c>
      <c r="F174">
        <f>EkyP_kxP0!B54</f>
        <v>8.6879647999999996</v>
      </c>
      <c r="G174">
        <f>EkyP_kxP0!C54</f>
        <v>27.895876000000001</v>
      </c>
      <c r="H174">
        <f>EkyP_kxP0!D54</f>
        <v>13.106543</v>
      </c>
      <c r="I174">
        <f>EkyP_kxP0!E54</f>
        <v>26.573236999999999</v>
      </c>
    </row>
    <row r="175" spans="5:9">
      <c r="E175">
        <f t="shared" si="2"/>
        <v>0.54357473499201392</v>
      </c>
      <c r="F175">
        <f>EkyP_kxP0!B55</f>
        <v>8.6979322000000003</v>
      </c>
      <c r="G175">
        <f>EkyP_kxP0!C55</f>
        <v>27.880168000000001</v>
      </c>
      <c r="H175">
        <f>EkyP_kxP0!D55</f>
        <v>13.137924999999999</v>
      </c>
      <c r="I175">
        <f>EkyP_kxP0!E55</f>
        <v>26.541194000000001</v>
      </c>
    </row>
    <row r="176" spans="5:9">
      <c r="E176">
        <f t="shared" si="2"/>
        <v>0.54601551083914868</v>
      </c>
      <c r="F176">
        <f>EkyP_kxP0!B56</f>
        <v>8.707948</v>
      </c>
      <c r="G176">
        <f>EkyP_kxP0!C56</f>
        <v>27.864383</v>
      </c>
      <c r="H176">
        <f>EkyP_kxP0!D56</f>
        <v>13.169306000000001</v>
      </c>
      <c r="I176">
        <f>EkyP_kxP0!E56</f>
        <v>26.509150000000002</v>
      </c>
    </row>
    <row r="177" spans="5:9">
      <c r="E177">
        <f t="shared" si="2"/>
        <v>0.54845628668628343</v>
      </c>
      <c r="F177">
        <f>EkyP_kxP0!B57</f>
        <v>8.7180055999999997</v>
      </c>
      <c r="G177">
        <f>EkyP_kxP0!C57</f>
        <v>27.848531999999999</v>
      </c>
      <c r="H177">
        <f>EkyP_kxP0!D57</f>
        <v>13.201668</v>
      </c>
      <c r="I177">
        <f>EkyP_kxP0!E57</f>
        <v>26.476112000000001</v>
      </c>
    </row>
    <row r="178" spans="5:9">
      <c r="E178">
        <f t="shared" si="2"/>
        <v>0.55089706546235029</v>
      </c>
      <c r="F178">
        <f>EkyP_kxP0!B58</f>
        <v>8.7280978000000005</v>
      </c>
      <c r="G178">
        <f>EkyP_kxP0!C58</f>
        <v>27.832626000000001</v>
      </c>
      <c r="H178">
        <f>EkyP_kxP0!D58</f>
        <v>13.234030000000001</v>
      </c>
      <c r="I178">
        <f>EkyP_kxP0!E58</f>
        <v>26.443073999999999</v>
      </c>
    </row>
    <row r="179" spans="5:9">
      <c r="E179">
        <f t="shared" si="2"/>
        <v>0.55333784130948493</v>
      </c>
      <c r="F179">
        <f>EkyP_kxP0!B59</f>
        <v>8.7382177999999993</v>
      </c>
      <c r="G179">
        <f>EkyP_kxP0!C59</f>
        <v>27.816676999999999</v>
      </c>
      <c r="H179">
        <f>EkyP_kxP0!D59</f>
        <v>13.26735</v>
      </c>
      <c r="I179">
        <f>EkyP_kxP0!E59</f>
        <v>26.409064000000001</v>
      </c>
    </row>
    <row r="180" spans="5:9">
      <c r="E180">
        <f t="shared" si="2"/>
        <v>0.55577861715661969</v>
      </c>
      <c r="F180">
        <f>EkyP_kxP0!B60</f>
        <v>8.7483587000000007</v>
      </c>
      <c r="G180">
        <f>EkyP_kxP0!C60</f>
        <v>27.800695000000001</v>
      </c>
      <c r="H180">
        <f>EkyP_kxP0!D60</f>
        <v>13.300670999999999</v>
      </c>
      <c r="I180">
        <f>EkyP_kxP0!E60</f>
        <v>26.375055</v>
      </c>
    </row>
    <row r="181" spans="5:9">
      <c r="E181">
        <f t="shared" si="2"/>
        <v>0.55821939593268666</v>
      </c>
      <c r="F181">
        <f>EkyP_kxP0!B61</f>
        <v>8.7585136000000006</v>
      </c>
      <c r="G181">
        <f>EkyP_kxP0!C61</f>
        <v>27.784690999999999</v>
      </c>
      <c r="H181">
        <f>EkyP_kxP0!D61</f>
        <v>13.334927</v>
      </c>
      <c r="I181">
        <f>EkyP_kxP0!E61</f>
        <v>26.340098000000001</v>
      </c>
    </row>
    <row r="182" spans="5:9">
      <c r="E182">
        <f t="shared" si="2"/>
        <v>0.56066017177982141</v>
      </c>
      <c r="F182">
        <f>EkyP_kxP0!B62</f>
        <v>8.7686753999999993</v>
      </c>
      <c r="G182">
        <f>EkyP_kxP0!C62</f>
        <v>27.768675000000002</v>
      </c>
      <c r="H182">
        <f>EkyP_kxP0!D62</f>
        <v>13.369183</v>
      </c>
      <c r="I182">
        <f>EkyP_kxP0!E62</f>
        <v>26.305140999999999</v>
      </c>
    </row>
    <row r="183" spans="5:9">
      <c r="E183">
        <f t="shared" si="2"/>
        <v>0.56310094762695606</v>
      </c>
      <c r="F183">
        <f>EkyP_kxP0!B63</f>
        <v>8.7788371999999999</v>
      </c>
      <c r="G183">
        <f>EkyP_kxP0!C63</f>
        <v>27.752659999999999</v>
      </c>
      <c r="H183">
        <f>EkyP_kxP0!D63</f>
        <v>13.404351999999999</v>
      </c>
      <c r="I183">
        <f>EkyP_kxP0!E63</f>
        <v>26.269259999999999</v>
      </c>
    </row>
    <row r="184" spans="5:9">
      <c r="E184">
        <f t="shared" si="2"/>
        <v>0.56554172640302292</v>
      </c>
      <c r="F184">
        <f>EkyP_kxP0!B64</f>
        <v>8.7889920000000004</v>
      </c>
      <c r="G184">
        <f>EkyP_kxP0!C64</f>
        <v>27.736656</v>
      </c>
      <c r="H184">
        <f>EkyP_kxP0!D64</f>
        <v>13.43952</v>
      </c>
      <c r="I184">
        <f>EkyP_kxP0!E64</f>
        <v>26.23338</v>
      </c>
    </row>
    <row r="185" spans="5:9">
      <c r="E185">
        <f t="shared" si="2"/>
        <v>0.56798250225015767</v>
      </c>
      <c r="F185">
        <f>EkyP_kxP0!B65</f>
        <v>8.7991329</v>
      </c>
      <c r="G185">
        <f>EkyP_kxP0!C65</f>
        <v>27.720673999999999</v>
      </c>
      <c r="H185">
        <f>EkyP_kxP0!D65</f>
        <v>13.475578000000001</v>
      </c>
      <c r="I185">
        <f>EkyP_kxP0!E65</f>
        <v>26.1966</v>
      </c>
    </row>
    <row r="186" spans="5:9">
      <c r="E186">
        <f t="shared" si="2"/>
        <v>0.57042327809729243</v>
      </c>
      <c r="F186">
        <f>EkyP_kxP0!B66</f>
        <v>8.809253</v>
      </c>
      <c r="G186">
        <f>EkyP_kxP0!C66</f>
        <v>27.704725</v>
      </c>
      <c r="H186">
        <f>EkyP_kxP0!D66</f>
        <v>13.511635</v>
      </c>
      <c r="I186">
        <f>EkyP_kxP0!E66</f>
        <v>26.159821000000001</v>
      </c>
    </row>
    <row r="187" spans="5:9">
      <c r="E187">
        <f t="shared" ref="E187:E241" si="3">C67</f>
        <v>0.57286405687335917</v>
      </c>
      <c r="F187">
        <f>EkyP_kxP0!B67</f>
        <v>8.8193452000000008</v>
      </c>
      <c r="G187">
        <f>EkyP_kxP0!C67</f>
        <v>27.688818999999999</v>
      </c>
      <c r="H187">
        <f>EkyP_kxP0!D67</f>
        <v>13.548557000000001</v>
      </c>
      <c r="I187">
        <f>EkyP_kxP0!E67</f>
        <v>26.122169</v>
      </c>
    </row>
    <row r="188" spans="5:9">
      <c r="E188">
        <f t="shared" si="3"/>
        <v>0.57530483272049393</v>
      </c>
      <c r="F188">
        <f>EkyP_kxP0!B68</f>
        <v>8.8294026999999993</v>
      </c>
      <c r="G188">
        <f>EkyP_kxP0!C68</f>
        <v>27.672968000000001</v>
      </c>
      <c r="H188">
        <f>EkyP_kxP0!D68</f>
        <v>13.58548</v>
      </c>
      <c r="I188">
        <f>EkyP_kxP0!E68</f>
        <v>26.084516000000001</v>
      </c>
    </row>
    <row r="189" spans="5:9">
      <c r="E189">
        <f t="shared" si="3"/>
        <v>0.57774560856762869</v>
      </c>
      <c r="F189">
        <f>EkyP_kxP0!B69</f>
        <v>8.8394186000000001</v>
      </c>
      <c r="G189">
        <f>EkyP_kxP0!C69</f>
        <v>27.657183</v>
      </c>
      <c r="H189">
        <f>EkyP_kxP0!D69</f>
        <v>13.623241</v>
      </c>
      <c r="I189">
        <f>EkyP_kxP0!E69</f>
        <v>26.046016999999999</v>
      </c>
    </row>
    <row r="190" spans="5:9">
      <c r="E190">
        <f t="shared" si="3"/>
        <v>0.58018638734369554</v>
      </c>
      <c r="F190">
        <f>EkyP_kxP0!B70</f>
        <v>8.8493860000000009</v>
      </c>
      <c r="G190">
        <f>EkyP_kxP0!C70</f>
        <v>27.641473999999999</v>
      </c>
      <c r="H190">
        <f>EkyP_kxP0!D70</f>
        <v>13.661002</v>
      </c>
      <c r="I190">
        <f>EkyP_kxP0!E70</f>
        <v>26.007518000000001</v>
      </c>
    </row>
    <row r="191" spans="5:9">
      <c r="E191">
        <f t="shared" si="3"/>
        <v>0.58262716319083019</v>
      </c>
      <c r="F191">
        <f>EkyP_kxP0!B71</f>
        <v>8.8592981000000002</v>
      </c>
      <c r="G191">
        <f>EkyP_kxP0!C71</f>
        <v>27.625852999999999</v>
      </c>
      <c r="H191">
        <f>EkyP_kxP0!D71</f>
        <v>13.699578000000001</v>
      </c>
      <c r="I191">
        <f>EkyP_kxP0!E71</f>
        <v>25.968198000000001</v>
      </c>
    </row>
    <row r="192" spans="5:9">
      <c r="E192">
        <f t="shared" si="3"/>
        <v>0.58506793903796495</v>
      </c>
      <c r="F192">
        <f>EkyP_kxP0!B72</f>
        <v>8.8691479999999991</v>
      </c>
      <c r="G192">
        <f>EkyP_kxP0!C72</f>
        <v>27.610329</v>
      </c>
      <c r="H192">
        <f>EkyP_kxP0!D72</f>
        <v>13.738153000000001</v>
      </c>
      <c r="I192">
        <f>EkyP_kxP0!E72</f>
        <v>25.928878999999998</v>
      </c>
    </row>
    <row r="193" spans="5:9">
      <c r="E193">
        <f t="shared" si="3"/>
        <v>0.58750871781403191</v>
      </c>
      <c r="F193">
        <f>EkyP_kxP0!B73</f>
        <v>8.8789292</v>
      </c>
      <c r="G193">
        <f>EkyP_kxP0!C73</f>
        <v>27.594913999999999</v>
      </c>
      <c r="H193">
        <f>EkyP_kxP0!D73</f>
        <v>13.777516</v>
      </c>
      <c r="I193">
        <f>EkyP_kxP0!E73</f>
        <v>25.888766</v>
      </c>
    </row>
    <row r="194" spans="5:9">
      <c r="E194">
        <f t="shared" si="3"/>
        <v>0.58994949366116656</v>
      </c>
      <c r="F194">
        <f>EkyP_kxP0!B74</f>
        <v>8.8886347000000008</v>
      </c>
      <c r="G194">
        <f>EkyP_kxP0!C74</f>
        <v>27.579618</v>
      </c>
      <c r="H194">
        <f>EkyP_kxP0!D74</f>
        <v>13.816879</v>
      </c>
      <c r="I194">
        <f>EkyP_kxP0!E74</f>
        <v>25.848652999999999</v>
      </c>
    </row>
    <row r="195" spans="5:9">
      <c r="E195">
        <f t="shared" si="3"/>
        <v>0.5923902695083012</v>
      </c>
      <c r="F195">
        <f>EkyP_kxP0!B75</f>
        <v>8.8982580999999996</v>
      </c>
      <c r="G195">
        <f>EkyP_kxP0!C75</f>
        <v>27.564450999999998</v>
      </c>
      <c r="H195">
        <f>EkyP_kxP0!D75</f>
        <v>13.857003000000001</v>
      </c>
      <c r="I195">
        <f>EkyP_kxP0!E75</f>
        <v>25.807774999999999</v>
      </c>
    </row>
    <row r="196" spans="5:9">
      <c r="E196">
        <f t="shared" si="3"/>
        <v>0.59483104828436817</v>
      </c>
      <c r="F196">
        <f>EkyP_kxP0!B76</f>
        <v>8.9077926000000005</v>
      </c>
      <c r="G196">
        <f>EkyP_kxP0!C76</f>
        <v>27.549424999999999</v>
      </c>
      <c r="H196">
        <f>EkyP_kxP0!D76</f>
        <v>13.897126999999999</v>
      </c>
      <c r="I196">
        <f>EkyP_kxP0!E76</f>
        <v>25.766897</v>
      </c>
    </row>
    <row r="197" spans="5:9">
      <c r="E197">
        <f t="shared" si="3"/>
        <v>0.59727182413150293</v>
      </c>
      <c r="F197">
        <f>EkyP_kxP0!B77</f>
        <v>8.9172317999999997</v>
      </c>
      <c r="G197">
        <f>EkyP_kxP0!C77</f>
        <v>27.534548000000001</v>
      </c>
      <c r="H197">
        <f>EkyP_kxP0!D77</f>
        <v>13.937984999999999</v>
      </c>
      <c r="I197">
        <f>EkyP_kxP0!E77</f>
        <v>25.725282</v>
      </c>
    </row>
    <row r="198" spans="5:9">
      <c r="E198">
        <f t="shared" si="3"/>
        <v>0.59971259997863768</v>
      </c>
      <c r="F198">
        <f>EkyP_kxP0!B78</f>
        <v>8.9265691999999994</v>
      </c>
      <c r="G198">
        <f>EkyP_kxP0!C78</f>
        <v>27.519832999999998</v>
      </c>
      <c r="H198">
        <f>EkyP_kxP0!D78</f>
        <v>13.978842999999999</v>
      </c>
      <c r="I198">
        <f>EkyP_kxP0!E78</f>
        <v>25.683668000000001</v>
      </c>
    </row>
    <row r="199" spans="5:9">
      <c r="E199">
        <f t="shared" si="3"/>
        <v>0.60215337875470443</v>
      </c>
      <c r="F199">
        <f>EkyP_kxP0!B79</f>
        <v>8.9357983000000001</v>
      </c>
      <c r="G199">
        <f>EkyP_kxP0!C79</f>
        <v>27.505286999999999</v>
      </c>
      <c r="H199">
        <f>EkyP_kxP0!D79</f>
        <v>14.020407000000001</v>
      </c>
      <c r="I199">
        <f>EkyP_kxP0!E79</f>
        <v>25.641344</v>
      </c>
    </row>
    <row r="200" spans="5:9">
      <c r="E200">
        <f t="shared" si="3"/>
        <v>0.60459415460183918</v>
      </c>
      <c r="F200">
        <f>EkyP_kxP0!B80</f>
        <v>8.9449129000000003</v>
      </c>
      <c r="G200">
        <f>EkyP_kxP0!C80</f>
        <v>27.490922000000001</v>
      </c>
      <c r="H200">
        <f>EkyP_kxP0!D80</f>
        <v>14.061971</v>
      </c>
      <c r="I200">
        <f>EkyP_kxP0!E80</f>
        <v>25.599021</v>
      </c>
    </row>
    <row r="201" spans="5:9">
      <c r="E201">
        <f t="shared" si="3"/>
        <v>0.60703493044897394</v>
      </c>
      <c r="F201">
        <f>EkyP_kxP0!B81</f>
        <v>8.9539068000000004</v>
      </c>
      <c r="G201">
        <f>EkyP_kxP0!C81</f>
        <v>27.476748000000001</v>
      </c>
      <c r="H201">
        <f>EkyP_kxP0!D81</f>
        <v>14.104212</v>
      </c>
      <c r="I201">
        <f>EkyP_kxP0!E81</f>
        <v>25.556018999999999</v>
      </c>
    </row>
    <row r="202" spans="5:9">
      <c r="E202">
        <f t="shared" si="3"/>
        <v>0.6094757092250408</v>
      </c>
      <c r="F202">
        <f>EkyP_kxP0!B82</f>
        <v>8.9627736999999996</v>
      </c>
      <c r="G202">
        <f>EkyP_kxP0!C82</f>
        <v>27.462774</v>
      </c>
      <c r="H202">
        <f>EkyP_kxP0!D82</f>
        <v>14.146454</v>
      </c>
      <c r="I202">
        <f>EkyP_kxP0!E82</f>
        <v>25.513017000000001</v>
      </c>
    </row>
    <row r="203" spans="5:9">
      <c r="E203">
        <f t="shared" si="3"/>
        <v>0.61191648507217544</v>
      </c>
      <c r="F203">
        <f>EkyP_kxP0!B83</f>
        <v>8.9715074999999995</v>
      </c>
      <c r="G203">
        <f>EkyP_kxP0!C83</f>
        <v>27.449009</v>
      </c>
      <c r="H203">
        <f>EkyP_kxP0!D83</f>
        <v>14.189344999999999</v>
      </c>
      <c r="I203">
        <f>EkyP_kxP0!E83</f>
        <v>25.469366000000001</v>
      </c>
    </row>
    <row r="204" spans="5:9">
      <c r="E204">
        <f t="shared" si="3"/>
        <v>0.6143572609193102</v>
      </c>
      <c r="F204">
        <f>EkyP_kxP0!B84</f>
        <v>8.9801023999999998</v>
      </c>
      <c r="G204">
        <f>EkyP_kxP0!C84</f>
        <v>27.435462999999999</v>
      </c>
      <c r="H204">
        <f>EkyP_kxP0!D84</f>
        <v>14.232236</v>
      </c>
      <c r="I204">
        <f>EkyP_kxP0!E84</f>
        <v>25.425715</v>
      </c>
    </row>
    <row r="205" spans="5:9">
      <c r="E205">
        <f t="shared" si="3"/>
        <v>0.61679803969537716</v>
      </c>
      <c r="F205">
        <f>EkyP_kxP0!B85</f>
        <v>8.9885523999999997</v>
      </c>
      <c r="G205">
        <f>EkyP_kxP0!C85</f>
        <v>27.422146000000001</v>
      </c>
      <c r="H205">
        <f>EkyP_kxP0!D85</f>
        <v>14.275747000000001</v>
      </c>
      <c r="I205">
        <f>EkyP_kxP0!E85</f>
        <v>25.381444999999999</v>
      </c>
    </row>
    <row r="206" spans="5:9">
      <c r="E206">
        <f t="shared" si="3"/>
        <v>0.61923881554251181</v>
      </c>
      <c r="F206">
        <f>EkyP_kxP0!B86</f>
        <v>8.9968515999999994</v>
      </c>
      <c r="G206">
        <f>EkyP_kxP0!C86</f>
        <v>27.409065999999999</v>
      </c>
      <c r="H206">
        <f>EkyP_kxP0!D86</f>
        <v>14.319258</v>
      </c>
      <c r="I206">
        <f>EkyP_kxP0!E86</f>
        <v>25.337174000000001</v>
      </c>
    </row>
    <row r="207" spans="5:9">
      <c r="E207">
        <f t="shared" si="3"/>
        <v>0.62167959138964646</v>
      </c>
      <c r="F207">
        <f>EkyP_kxP0!B87</f>
        <v>9.0049945000000005</v>
      </c>
      <c r="G207">
        <f>EkyP_kxP0!C87</f>
        <v>27.396232999999999</v>
      </c>
      <c r="H207">
        <f>EkyP_kxP0!D87</f>
        <v>14.363359000000001</v>
      </c>
      <c r="I207">
        <f>EkyP_kxP0!E87</f>
        <v>25.292316</v>
      </c>
    </row>
    <row r="208" spans="5:9">
      <c r="E208">
        <f t="shared" si="3"/>
        <v>0.62412037016571342</v>
      </c>
      <c r="F208">
        <f>EkyP_kxP0!B88</f>
        <v>9.0129754000000002</v>
      </c>
      <c r="G208">
        <f>EkyP_kxP0!C88</f>
        <v>27.383655000000001</v>
      </c>
      <c r="H208">
        <f>EkyP_kxP0!D88</f>
        <v>14.407461</v>
      </c>
      <c r="I208">
        <f>EkyP_kxP0!E88</f>
        <v>25.247457000000001</v>
      </c>
    </row>
    <row r="209" spans="5:9">
      <c r="E209">
        <f t="shared" si="3"/>
        <v>0.62656114601284818</v>
      </c>
      <c r="F209">
        <f>EkyP_kxP0!B89</f>
        <v>9.0207888999999994</v>
      </c>
      <c r="G209">
        <f>EkyP_kxP0!C89</f>
        <v>27.371341000000001</v>
      </c>
      <c r="H209">
        <f>EkyP_kxP0!D89</f>
        <v>14.452123</v>
      </c>
      <c r="I209">
        <f>EkyP_kxP0!E89</f>
        <v>25.202041000000001</v>
      </c>
    </row>
    <row r="210" spans="5:9">
      <c r="E210">
        <f t="shared" si="3"/>
        <v>0.62900192185998294</v>
      </c>
      <c r="F210">
        <f>EkyP_kxP0!B90</f>
        <v>9.0284296000000008</v>
      </c>
      <c r="G210">
        <f>EkyP_kxP0!C90</f>
        <v>27.359299</v>
      </c>
      <c r="H210">
        <f>EkyP_kxP0!D90</f>
        <v>14.496784</v>
      </c>
      <c r="I210">
        <f>EkyP_kxP0!E90</f>
        <v>25.156624999999998</v>
      </c>
    </row>
    <row r="211" spans="5:9">
      <c r="E211">
        <f t="shared" si="3"/>
        <v>0.63144270063604968</v>
      </c>
      <c r="F211">
        <f>EkyP_kxP0!B91</f>
        <v>9.0358923000000004</v>
      </c>
      <c r="G211">
        <f>EkyP_kxP0!C91</f>
        <v>27.347538</v>
      </c>
      <c r="H211">
        <f>EkyP_kxP0!D91</f>
        <v>14.541976</v>
      </c>
      <c r="I211">
        <f>EkyP_kxP0!E91</f>
        <v>25.110683000000002</v>
      </c>
    </row>
    <row r="212" spans="5:9">
      <c r="E212">
        <f t="shared" si="3"/>
        <v>0.63388347648318444</v>
      </c>
      <c r="F212">
        <f>EkyP_kxP0!B92</f>
        <v>9.0431717999999996</v>
      </c>
      <c r="G212">
        <f>EkyP_kxP0!C92</f>
        <v>27.336065000000001</v>
      </c>
      <c r="H212">
        <f>EkyP_kxP0!D92</f>
        <v>14.587168</v>
      </c>
      <c r="I212">
        <f>EkyP_kxP0!E92</f>
        <v>25.064741000000001</v>
      </c>
    </row>
    <row r="213" spans="5:9">
      <c r="E213">
        <f t="shared" si="3"/>
        <v>0.6363242523303192</v>
      </c>
      <c r="F213">
        <f>EkyP_kxP0!B93</f>
        <v>9.0502631999999998</v>
      </c>
      <c r="G213">
        <f>EkyP_kxP0!C93</f>
        <v>27.324888999999999</v>
      </c>
      <c r="H213">
        <f>EkyP_kxP0!D93</f>
        <v>14.632860000000001</v>
      </c>
      <c r="I213">
        <f>EkyP_kxP0!E93</f>
        <v>25.018304000000001</v>
      </c>
    </row>
    <row r="214" spans="5:9">
      <c r="E214">
        <f t="shared" si="3"/>
        <v>0.63876503110638605</v>
      </c>
      <c r="F214">
        <f>EkyP_kxP0!B94</f>
        <v>9.0571617</v>
      </c>
      <c r="G214">
        <f>EkyP_kxP0!C94</f>
        <v>27.314017</v>
      </c>
      <c r="H214">
        <f>EkyP_kxP0!D94</f>
        <v>14.678551000000001</v>
      </c>
      <c r="I214">
        <f>EkyP_kxP0!E94</f>
        <v>24.971868000000001</v>
      </c>
    </row>
    <row r="215" spans="5:9">
      <c r="E215">
        <f t="shared" si="3"/>
        <v>0.6412058069535207</v>
      </c>
      <c r="F215">
        <f>EkyP_kxP0!B95</f>
        <v>9.0638623999999997</v>
      </c>
      <c r="G215">
        <f>EkyP_kxP0!C95</f>
        <v>27.303456000000001</v>
      </c>
      <c r="H215">
        <f>EkyP_kxP0!D95</f>
        <v>14.724710999999999</v>
      </c>
      <c r="I215">
        <f>EkyP_kxP0!E95</f>
        <v>24.924969000000001</v>
      </c>
    </row>
    <row r="216" spans="5:9">
      <c r="E216">
        <f t="shared" si="3"/>
        <v>0.64364658280065545</v>
      </c>
      <c r="F216">
        <f>EkyP_kxP0!B96</f>
        <v>9.0703607999999996</v>
      </c>
      <c r="G216">
        <f>EkyP_kxP0!C96</f>
        <v>27.293215</v>
      </c>
      <c r="H216">
        <f>EkyP_kxP0!D96</f>
        <v>14.77087</v>
      </c>
      <c r="I216">
        <f>EkyP_kxP0!E96</f>
        <v>24.878070000000001</v>
      </c>
    </row>
    <row r="217" spans="5:9">
      <c r="E217">
        <f t="shared" si="3"/>
        <v>0.64608736157672242</v>
      </c>
      <c r="F217">
        <f>EkyP_kxP0!B97</f>
        <v>9.0766524000000004</v>
      </c>
      <c r="G217">
        <f>EkyP_kxP0!C97</f>
        <v>27.283299</v>
      </c>
      <c r="H217">
        <f>EkyP_kxP0!D97</f>
        <v>14.817467000000001</v>
      </c>
      <c r="I217">
        <f>EkyP_kxP0!E97</f>
        <v>24.830741</v>
      </c>
    </row>
    <row r="218" spans="5:9">
      <c r="E218">
        <f t="shared" si="3"/>
        <v>0.64852813742385707</v>
      </c>
      <c r="F218">
        <f>EkyP_kxP0!B98</f>
        <v>9.0827329999999993</v>
      </c>
      <c r="G218">
        <f>EkyP_kxP0!C98</f>
        <v>27.273716</v>
      </c>
      <c r="H218">
        <f>EkyP_kxP0!D98</f>
        <v>14.864063</v>
      </c>
      <c r="I218">
        <f>EkyP_kxP0!E98</f>
        <v>24.783411999999998</v>
      </c>
    </row>
    <row r="219" spans="5:9">
      <c r="E219">
        <f t="shared" si="3"/>
        <v>0.65096891327099171</v>
      </c>
      <c r="F219">
        <f>EkyP_kxP0!B99</f>
        <v>9.0885984000000004</v>
      </c>
      <c r="G219">
        <f>EkyP_kxP0!C99</f>
        <v>27.264472000000001</v>
      </c>
      <c r="H219">
        <f>EkyP_kxP0!D99</f>
        <v>14.911064</v>
      </c>
      <c r="I219">
        <f>EkyP_kxP0!E99</f>
        <v>24.735686000000001</v>
      </c>
    </row>
    <row r="220" spans="5:9">
      <c r="E220">
        <f t="shared" si="3"/>
        <v>0.65340969204705868</v>
      </c>
      <c r="F220">
        <f>EkyP_kxP0!B100</f>
        <v>9.0942443999999991</v>
      </c>
      <c r="G220">
        <f>EkyP_kxP0!C100</f>
        <v>27.255573999999999</v>
      </c>
      <c r="H220">
        <f>EkyP_kxP0!D100</f>
        <v>14.958066000000001</v>
      </c>
      <c r="I220">
        <f>EkyP_kxP0!E100</f>
        <v>24.68796</v>
      </c>
    </row>
    <row r="221" spans="5:9">
      <c r="E221">
        <f t="shared" si="3"/>
        <v>0.65585046789419343</v>
      </c>
      <c r="F221">
        <f>EkyP_kxP0!B101</f>
        <v>9.0996673999999995</v>
      </c>
      <c r="G221">
        <f>EkyP_kxP0!C101</f>
        <v>27.247026999999999</v>
      </c>
      <c r="H221">
        <f>EkyP_kxP0!D101</f>
        <v>15.00544</v>
      </c>
      <c r="I221">
        <f>EkyP_kxP0!E101</f>
        <v>24.639869000000001</v>
      </c>
    </row>
    <row r="222" spans="5:9">
      <c r="E222">
        <f t="shared" si="3"/>
        <v>0.65829124374132808</v>
      </c>
      <c r="F222">
        <f>EkyP_kxP0!B102</f>
        <v>9.1048635000000004</v>
      </c>
      <c r="G222">
        <f>EkyP_kxP0!C102</f>
        <v>27.238838000000001</v>
      </c>
      <c r="H222">
        <f>EkyP_kxP0!D102</f>
        <v>15.052814</v>
      </c>
      <c r="I222">
        <f>EkyP_kxP0!E102</f>
        <v>24.591778999999999</v>
      </c>
    </row>
    <row r="223" spans="5:9">
      <c r="E223">
        <f t="shared" si="3"/>
        <v>0.66073202251739493</v>
      </c>
      <c r="F223">
        <f>EkyP_kxP0!B103</f>
        <v>9.1098292000000001</v>
      </c>
      <c r="G223">
        <f>EkyP_kxP0!C103</f>
        <v>27.231012</v>
      </c>
      <c r="H223">
        <f>EkyP_kxP0!D103</f>
        <v>15.100529999999999</v>
      </c>
      <c r="I223">
        <f>EkyP_kxP0!E103</f>
        <v>24.543355999999999</v>
      </c>
    </row>
    <row r="224" spans="5:9">
      <c r="E224">
        <f t="shared" si="3"/>
        <v>0.66317279836452969</v>
      </c>
      <c r="F224">
        <f>EkyP_kxP0!B104</f>
        <v>9.1145610999999995</v>
      </c>
      <c r="G224">
        <f>EkyP_kxP0!C104</f>
        <v>27.223555000000001</v>
      </c>
      <c r="H224">
        <f>EkyP_kxP0!D104</f>
        <v>15.148244999999999</v>
      </c>
      <c r="I224">
        <f>EkyP_kxP0!E104</f>
        <v>24.494934000000001</v>
      </c>
    </row>
    <row r="225" spans="5:9">
      <c r="E225">
        <f t="shared" si="3"/>
        <v>0.66561357421166445</v>
      </c>
      <c r="F225">
        <f>EkyP_kxP0!B105</f>
        <v>9.1190558999999993</v>
      </c>
      <c r="G225">
        <f>EkyP_kxP0!C105</f>
        <v>27.216470999999999</v>
      </c>
      <c r="H225">
        <f>EkyP_kxP0!D105</f>
        <v>15.196268</v>
      </c>
      <c r="I225">
        <f>EkyP_kxP0!E105</f>
        <v>24.446214000000001</v>
      </c>
    </row>
    <row r="226" spans="5:9">
      <c r="E226">
        <f t="shared" si="3"/>
        <v>0.6680543529877313</v>
      </c>
      <c r="F226">
        <f>EkyP_kxP0!B106</f>
        <v>9.1233105999999999</v>
      </c>
      <c r="G226">
        <f>EkyP_kxP0!C106</f>
        <v>27.209765000000001</v>
      </c>
      <c r="H226">
        <f>EkyP_kxP0!D106</f>
        <v>15.244291</v>
      </c>
      <c r="I226">
        <f>EkyP_kxP0!E106</f>
        <v>24.397493999999998</v>
      </c>
    </row>
    <row r="227" spans="5:9">
      <c r="E227">
        <f t="shared" si="3"/>
        <v>0.67049512883486595</v>
      </c>
      <c r="F227">
        <f>EkyP_kxP0!B107</f>
        <v>9.1273222999999994</v>
      </c>
      <c r="G227">
        <f>EkyP_kxP0!C107</f>
        <v>27.203443</v>
      </c>
      <c r="H227">
        <f>EkyP_kxP0!D107</f>
        <v>15.292590000000001</v>
      </c>
      <c r="I227">
        <f>EkyP_kxP0!E107</f>
        <v>24.348509</v>
      </c>
    </row>
    <row r="228" spans="5:9">
      <c r="E228">
        <f t="shared" si="3"/>
        <v>0.67293590468200071</v>
      </c>
      <c r="F228">
        <f>EkyP_kxP0!B108</f>
        <v>9.1310880999999995</v>
      </c>
      <c r="G228">
        <f>EkyP_kxP0!C108</f>
        <v>27.197507999999999</v>
      </c>
      <c r="H228">
        <f>EkyP_kxP0!D108</f>
        <v>15.340888</v>
      </c>
      <c r="I228">
        <f>EkyP_kxP0!E108</f>
        <v>24.299524999999999</v>
      </c>
    </row>
    <row r="229" spans="5:9">
      <c r="E229">
        <f t="shared" si="3"/>
        <v>0.67537668345806767</v>
      </c>
      <c r="F229">
        <f>EkyP_kxP0!B109</f>
        <v>9.1346056000000004</v>
      </c>
      <c r="G229">
        <f>EkyP_kxP0!C109</f>
        <v>27.191963999999999</v>
      </c>
      <c r="H229">
        <f>EkyP_kxP0!D109</f>
        <v>15.389429</v>
      </c>
      <c r="I229">
        <f>EkyP_kxP0!E109</f>
        <v>24.250309000000001</v>
      </c>
    </row>
    <row r="230" spans="5:9">
      <c r="E230">
        <f t="shared" si="3"/>
        <v>0.67781745930520232</v>
      </c>
      <c r="F230">
        <f>EkyP_kxP0!B110</f>
        <v>9.1378722999999997</v>
      </c>
      <c r="G230">
        <f>EkyP_kxP0!C110</f>
        <v>27.186816</v>
      </c>
      <c r="H230">
        <f>EkyP_kxP0!D110</f>
        <v>15.43797</v>
      </c>
      <c r="I230">
        <f>EkyP_kxP0!E110</f>
        <v>24.201094000000001</v>
      </c>
    </row>
    <row r="231" spans="5:9">
      <c r="E231">
        <f t="shared" si="3"/>
        <v>0.68025823603101676</v>
      </c>
      <c r="F231">
        <f>EkyP_kxP0!B111</f>
        <v>9.1408859000000007</v>
      </c>
      <c r="G231">
        <f>EkyP_kxP0!C111</f>
        <v>27.182065999999999</v>
      </c>
      <c r="H231">
        <f>EkyP_kxP0!D111</f>
        <v>15.48672</v>
      </c>
      <c r="I231">
        <f>EkyP_kxP0!E111</f>
        <v>24.151681</v>
      </c>
    </row>
    <row r="232" spans="5:9">
      <c r="E232">
        <f t="shared" si="3"/>
        <v>0.68269901304972436</v>
      </c>
      <c r="F232">
        <f>EkyP_kxP0!B112</f>
        <v>9.1436445000000006</v>
      </c>
      <c r="G232">
        <f>EkyP_kxP0!C112</f>
        <v>27.177719</v>
      </c>
      <c r="H232">
        <f>EkyP_kxP0!D112</f>
        <v>15.53547</v>
      </c>
      <c r="I232">
        <f>EkyP_kxP0!E112</f>
        <v>24.102267999999999</v>
      </c>
    </row>
    <row r="233" spans="5:9">
      <c r="E233">
        <f t="shared" si="3"/>
        <v>0.68513978977553869</v>
      </c>
      <c r="F233">
        <f>EkyP_kxP0!B113</f>
        <v>9.1461460999999993</v>
      </c>
      <c r="G233">
        <f>EkyP_kxP0!C113</f>
        <v>27.173776</v>
      </c>
      <c r="H233">
        <f>EkyP_kxP0!D113</f>
        <v>15.584396</v>
      </c>
      <c r="I233">
        <f>EkyP_kxP0!E113</f>
        <v>24.052693000000001</v>
      </c>
    </row>
    <row r="234" spans="5:9">
      <c r="E234">
        <f t="shared" si="3"/>
        <v>0.68758056650135302</v>
      </c>
      <c r="F234">
        <f>EkyP_kxP0!B114</f>
        <v>9.1483889999999999</v>
      </c>
      <c r="G234">
        <f>EkyP_kxP0!C114</f>
        <v>27.170241000000001</v>
      </c>
      <c r="H234">
        <f>EkyP_kxP0!D114</f>
        <v>15.633322</v>
      </c>
      <c r="I234">
        <f>EkyP_kxP0!E114</f>
        <v>24.003117</v>
      </c>
    </row>
    <row r="235" spans="5:9">
      <c r="E235">
        <f t="shared" si="3"/>
        <v>0.69002134352006061</v>
      </c>
      <c r="F235">
        <f>EkyP_kxP0!B115</f>
        <v>9.1503715999999997</v>
      </c>
      <c r="G235">
        <f>EkyP_kxP0!C115</f>
        <v>27.167117000000001</v>
      </c>
      <c r="H235">
        <f>EkyP_kxP0!D115</f>
        <v>15.682391000000001</v>
      </c>
      <c r="I235">
        <f>EkyP_kxP0!E115</f>
        <v>23.953413000000001</v>
      </c>
    </row>
    <row r="236" spans="5:9">
      <c r="E236">
        <f t="shared" si="3"/>
        <v>0.69246212024587495</v>
      </c>
      <c r="F236">
        <f>EkyP_kxP0!B116</f>
        <v>9.1520925999999996</v>
      </c>
      <c r="G236">
        <f>EkyP_kxP0!C116</f>
        <v>27.164404000000001</v>
      </c>
      <c r="H236">
        <f>EkyP_kxP0!D116</f>
        <v>15.731458999999999</v>
      </c>
      <c r="I236">
        <f>EkyP_kxP0!E116</f>
        <v>23.903708000000002</v>
      </c>
    </row>
    <row r="237" spans="5:9">
      <c r="E237">
        <f t="shared" si="3"/>
        <v>0.69490289697168928</v>
      </c>
      <c r="F237">
        <f>EkyP_kxP0!B117</f>
        <v>9.1535509000000008</v>
      </c>
      <c r="G237">
        <f>EkyP_kxP0!C117</f>
        <v>27.162106000000001</v>
      </c>
      <c r="H237">
        <f>EkyP_kxP0!D117</f>
        <v>15.780635999999999</v>
      </c>
      <c r="I237">
        <f>EkyP_kxP0!E117</f>
        <v>23.853908000000001</v>
      </c>
    </row>
    <row r="238" spans="5:9">
      <c r="E238">
        <f t="shared" si="3"/>
        <v>0.69734367399039687</v>
      </c>
      <c r="F238">
        <f>EkyP_kxP0!B118</f>
        <v>9.1547453999999995</v>
      </c>
      <c r="G238">
        <f>EkyP_kxP0!C118</f>
        <v>27.160223999999999</v>
      </c>
      <c r="H238">
        <f>EkyP_kxP0!D118</f>
        <v>15.829813</v>
      </c>
      <c r="I238">
        <f>EkyP_kxP0!E118</f>
        <v>23.804109</v>
      </c>
    </row>
    <row r="239" spans="5:9">
      <c r="E239">
        <f t="shared" si="3"/>
        <v>0.6997844507162112</v>
      </c>
      <c r="F239">
        <f>EkyP_kxP0!B119</f>
        <v>9.1556753000000004</v>
      </c>
      <c r="G239">
        <f>EkyP_kxP0!C119</f>
        <v>27.158757999999999</v>
      </c>
      <c r="H239">
        <f>EkyP_kxP0!D119</f>
        <v>15.879066</v>
      </c>
      <c r="I239">
        <f>EkyP_kxP0!E119</f>
        <v>23.754249000000002</v>
      </c>
    </row>
    <row r="240" spans="5:9">
      <c r="E240">
        <f t="shared" si="3"/>
        <v>0.70222522744202565</v>
      </c>
      <c r="F240">
        <f>EkyP_kxP0!B120</f>
        <v>9.1563400000000001</v>
      </c>
      <c r="G240">
        <f>EkyP_kxP0!C120</f>
        <v>27.157710000000002</v>
      </c>
      <c r="H240">
        <f>EkyP_kxP0!D120</f>
        <v>15.928318000000001</v>
      </c>
      <c r="I240">
        <f>EkyP_kxP0!E120</f>
        <v>23.704388000000002</v>
      </c>
    </row>
    <row r="241" spans="5:9">
      <c r="E241">
        <f t="shared" si="3"/>
        <v>0.7046660043728652</v>
      </c>
      <c r="F241">
        <f>EkyP_kxP0!B121</f>
        <v>9.156739</v>
      </c>
      <c r="G241">
        <f>EkyP_kxP0!C121</f>
        <v>27.157081999999999</v>
      </c>
      <c r="H241">
        <f>EkyP_kxP0!D121</f>
        <v>15.977612000000001</v>
      </c>
      <c r="I241">
        <f>EkyP_kxP0!E121</f>
        <v>23.654501</v>
      </c>
    </row>
    <row r="242" spans="5:9">
      <c r="E242">
        <f>D2</f>
        <v>0.70710678118654757</v>
      </c>
      <c r="F242">
        <f>Eky0_kxP0!B2</f>
        <v>9.1568719999999999</v>
      </c>
      <c r="G242">
        <f>Eky0_kxP0!C2</f>
        <v>27.156872</v>
      </c>
      <c r="H242">
        <f>Eky0_kxP0!D2</f>
        <v>16.026906</v>
      </c>
      <c r="I242">
        <f>Eky0_kxP0!E2</f>
        <v>23.615794999999999</v>
      </c>
    </row>
    <row r="243" spans="5:9">
      <c r="E243">
        <f t="shared" ref="E243:E306" si="4">D3</f>
        <v>0.70954755703368222</v>
      </c>
      <c r="F243">
        <f>Eky0_kxP0!B3</f>
        <v>9.1570049999999998</v>
      </c>
      <c r="G243">
        <f>Eky0_kxP0!C3</f>
        <v>27.156662000000001</v>
      </c>
      <c r="H243">
        <f>Eky0_kxP0!D3</f>
        <v>16.027550999999999</v>
      </c>
      <c r="I243">
        <f>Eky0_kxP0!E3</f>
        <v>23.615145999999999</v>
      </c>
    </row>
    <row r="244" spans="5:9">
      <c r="E244">
        <f t="shared" si="4"/>
        <v>0.71198833580974918</v>
      </c>
      <c r="F244">
        <f>Eky0_kxP0!B4</f>
        <v>9.1574039999999997</v>
      </c>
      <c r="G244">
        <f>Eky0_kxP0!C4</f>
        <v>27.156033999999998</v>
      </c>
      <c r="H244">
        <f>Eky0_kxP0!D4</f>
        <v>16.028196999999999</v>
      </c>
      <c r="I244">
        <f>Eky0_kxP0!E4</f>
        <v>23.614488999999999</v>
      </c>
    </row>
    <row r="245" spans="5:9">
      <c r="E245">
        <f t="shared" si="4"/>
        <v>0.71442911165688394</v>
      </c>
      <c r="F245">
        <f>Eky0_kxP0!B5</f>
        <v>9.1580686999999994</v>
      </c>
      <c r="G245">
        <f>Eky0_kxP0!C5</f>
        <v>27.154986000000001</v>
      </c>
      <c r="H245">
        <f>Eky0_kxP0!D5</f>
        <v>16.030131999999998</v>
      </c>
      <c r="I245">
        <f>Eky0_kxP0!E5</f>
        <v>23.612542000000001</v>
      </c>
    </row>
    <row r="246" spans="5:9">
      <c r="E246">
        <f t="shared" si="4"/>
        <v>0.71686988750401859</v>
      </c>
      <c r="F246">
        <f>Eky0_kxP0!B6</f>
        <v>9.1589986000000003</v>
      </c>
      <c r="G246">
        <f>Eky0_kxP0!C6</f>
        <v>27.15352</v>
      </c>
      <c r="H246">
        <f>Eky0_kxP0!D6</f>
        <v>16.032067999999999</v>
      </c>
      <c r="I246">
        <f>Eky0_kxP0!E6</f>
        <v>23.610572000000001</v>
      </c>
    </row>
    <row r="247" spans="5:9">
      <c r="E247">
        <f t="shared" si="4"/>
        <v>0.71931066628008544</v>
      </c>
      <c r="F247">
        <f>Eky0_kxP0!B7</f>
        <v>9.1601931000000008</v>
      </c>
      <c r="G247">
        <f>Eky0_kxP0!C7</f>
        <v>27.151637999999998</v>
      </c>
      <c r="H247">
        <f>Eky0_kxP0!D7</f>
        <v>16.035291999999998</v>
      </c>
      <c r="I247">
        <f>Eky0_kxP0!E7</f>
        <v>23.607327999999999</v>
      </c>
    </row>
    <row r="248" spans="5:9">
      <c r="E248">
        <f t="shared" si="4"/>
        <v>0.7217514421272202</v>
      </c>
      <c r="F248">
        <f>Eky0_kxP0!B8</f>
        <v>9.1616513000000008</v>
      </c>
      <c r="G248">
        <f>Eky0_kxP0!C8</f>
        <v>27.149339999999999</v>
      </c>
      <c r="H248">
        <f>Eky0_kxP0!D8</f>
        <v>16.038516999999999</v>
      </c>
      <c r="I248">
        <f>Eky0_kxP0!E8</f>
        <v>23.604046</v>
      </c>
    </row>
    <row r="249" spans="5:9">
      <c r="E249">
        <f t="shared" si="4"/>
        <v>0.72419221797435496</v>
      </c>
      <c r="F249">
        <f>Eky0_kxP0!B9</f>
        <v>9.1633724000000001</v>
      </c>
      <c r="G249">
        <f>Eky0_kxP0!C9</f>
        <v>27.146626999999999</v>
      </c>
      <c r="H249">
        <f>Eky0_kxP0!D9</f>
        <v>16.043028</v>
      </c>
      <c r="I249">
        <f>Eky0_kxP0!E9</f>
        <v>23.599508</v>
      </c>
    </row>
    <row r="250" spans="5:9">
      <c r="E250">
        <f t="shared" si="4"/>
        <v>0.72663299675042181</v>
      </c>
      <c r="F250">
        <f>Eky0_kxP0!B10</f>
        <v>9.1653549999999999</v>
      </c>
      <c r="G250">
        <f>Eky0_kxP0!C10</f>
        <v>27.143502999999999</v>
      </c>
      <c r="H250">
        <f>Eky0_kxP0!D10</f>
        <v>16.047539</v>
      </c>
      <c r="I250">
        <f>Eky0_kxP0!E10</f>
        <v>23.594916999999999</v>
      </c>
    </row>
    <row r="251" spans="5:9">
      <c r="E251">
        <f t="shared" si="4"/>
        <v>0.72907377259755646</v>
      </c>
      <c r="F251">
        <f>Eky0_kxP0!B11</f>
        <v>9.1675979000000005</v>
      </c>
      <c r="G251">
        <f>Eky0_kxP0!C11</f>
        <v>27.139968</v>
      </c>
      <c r="H251">
        <f>Eky0_kxP0!D11</f>
        <v>16.053334</v>
      </c>
      <c r="I251">
        <f>Eky0_kxP0!E11</f>
        <v>23.589088</v>
      </c>
    </row>
    <row r="252" spans="5:9">
      <c r="E252">
        <f t="shared" si="4"/>
        <v>0.73151454844469121</v>
      </c>
      <c r="F252">
        <f>Eky0_kxP0!B12</f>
        <v>9.1700994999999992</v>
      </c>
      <c r="G252">
        <f>Eky0_kxP0!C12</f>
        <v>27.136025</v>
      </c>
      <c r="H252">
        <f>Eky0_kxP0!D12</f>
        <v>16.05913</v>
      </c>
      <c r="I252">
        <f>Eky0_kxP0!E12</f>
        <v>23.583189999999998</v>
      </c>
    </row>
    <row r="253" spans="5:9">
      <c r="E253">
        <f t="shared" si="4"/>
        <v>0.73395532722075818</v>
      </c>
      <c r="F253">
        <f>Eky0_kxP0!B13</f>
        <v>9.1728579999999997</v>
      </c>
      <c r="G253">
        <f>Eky0_kxP0!C13</f>
        <v>27.131678000000001</v>
      </c>
      <c r="H253">
        <f>Eky0_kxP0!D13</f>
        <v>16.066203999999999</v>
      </c>
      <c r="I253">
        <f>Eky0_kxP0!E13</f>
        <v>23.576073999999998</v>
      </c>
    </row>
    <row r="254" spans="5:9">
      <c r="E254">
        <f t="shared" si="4"/>
        <v>0.73639610306789283</v>
      </c>
      <c r="F254">
        <f>Eky0_kxP0!B14</f>
        <v>9.1758717000000001</v>
      </c>
      <c r="G254">
        <f>Eky0_kxP0!C14</f>
        <v>27.126927999999999</v>
      </c>
      <c r="H254">
        <f>Eky0_kxP0!D14</f>
        <v>16.073278999999999</v>
      </c>
      <c r="I254">
        <f>Eky0_kxP0!E14</f>
        <v>23.568874000000001</v>
      </c>
    </row>
    <row r="255" spans="5:9">
      <c r="E255">
        <f t="shared" si="4"/>
        <v>0.73883687891502747</v>
      </c>
      <c r="F255">
        <f>Eky0_kxP0!B15</f>
        <v>9.1791383999999994</v>
      </c>
      <c r="G255">
        <f>Eky0_kxP0!C15</f>
        <v>27.121780000000001</v>
      </c>
      <c r="H255">
        <f>Eky0_kxP0!D15</f>
        <v>16.081629</v>
      </c>
      <c r="I255">
        <f>Eky0_kxP0!E15</f>
        <v>23.560476000000001</v>
      </c>
    </row>
    <row r="256" spans="5:9">
      <c r="E256">
        <f t="shared" si="4"/>
        <v>0.74127765769109444</v>
      </c>
      <c r="F256">
        <f>Eky0_kxP0!B16</f>
        <v>9.1826557999999991</v>
      </c>
      <c r="G256">
        <f>Eky0_kxP0!C16</f>
        <v>27.116236000000001</v>
      </c>
      <c r="H256">
        <f>Eky0_kxP0!D16</f>
        <v>16.089979</v>
      </c>
      <c r="I256">
        <f>Eky0_kxP0!E16</f>
        <v>23.551978999999999</v>
      </c>
    </row>
    <row r="257" spans="5:9">
      <c r="E257">
        <f t="shared" si="4"/>
        <v>0.7437184335382292</v>
      </c>
      <c r="F257">
        <f>Eky0_kxP0!B17</f>
        <v>9.1864217000000004</v>
      </c>
      <c r="G257">
        <f>Eky0_kxP0!C17</f>
        <v>27.110301</v>
      </c>
      <c r="H257">
        <f>Eky0_kxP0!D17</f>
        <v>16.099599000000001</v>
      </c>
      <c r="I257">
        <f>Eky0_kxP0!E17</f>
        <v>23.542304999999999</v>
      </c>
    </row>
    <row r="258" spans="5:9">
      <c r="E258">
        <f t="shared" si="4"/>
        <v>0.74615920938536384</v>
      </c>
      <c r="F258">
        <f>Eky0_kxP0!B18</f>
        <v>9.1904333000000005</v>
      </c>
      <c r="G258">
        <f>Eky0_kxP0!C18</f>
        <v>27.103978999999999</v>
      </c>
      <c r="H258">
        <f>Eky0_kxP0!D18</f>
        <v>16.109217999999998</v>
      </c>
      <c r="I258">
        <f>Eky0_kxP0!E18</f>
        <v>23.532516000000001</v>
      </c>
    </row>
    <row r="259" spans="5:9">
      <c r="E259">
        <f t="shared" si="4"/>
        <v>0.7485999881614307</v>
      </c>
      <c r="F259">
        <f>Eky0_kxP0!B19</f>
        <v>9.1946879999999993</v>
      </c>
      <c r="G259">
        <f>Eky0_kxP0!C19</f>
        <v>27.097273000000001</v>
      </c>
      <c r="H259">
        <f>Eky0_kxP0!D19</f>
        <v>16.120100000000001</v>
      </c>
      <c r="I259">
        <f>Eky0_kxP0!E19</f>
        <v>23.521571999999999</v>
      </c>
    </row>
    <row r="260" spans="5:9">
      <c r="E260">
        <f t="shared" si="4"/>
        <v>0.75104076400856545</v>
      </c>
      <c r="F260">
        <f>Eky0_kxP0!B20</f>
        <v>9.1991829000000003</v>
      </c>
      <c r="G260">
        <f>Eky0_kxP0!C20</f>
        <v>27.090188999999999</v>
      </c>
      <c r="H260">
        <f>Eky0_kxP0!D20</f>
        <v>16.130983000000001</v>
      </c>
      <c r="I260">
        <f>Eky0_kxP0!E20</f>
        <v>23.510498999999999</v>
      </c>
    </row>
    <row r="261" spans="5:9">
      <c r="E261">
        <f t="shared" si="4"/>
        <v>0.75348153985570021</v>
      </c>
      <c r="F261">
        <f>Eky0_kxP0!B21</f>
        <v>9.2039147999999997</v>
      </c>
      <c r="G261">
        <f>Eky0_kxP0!C21</f>
        <v>27.082732</v>
      </c>
      <c r="H261">
        <f>Eky0_kxP0!D21</f>
        <v>16.143121000000001</v>
      </c>
      <c r="I261">
        <f>Eky0_kxP0!E21</f>
        <v>23.498294000000001</v>
      </c>
    </row>
    <row r="262" spans="5:9">
      <c r="E262">
        <f t="shared" si="4"/>
        <v>0.75592231863176707</v>
      </c>
      <c r="F262">
        <f>Eky0_kxP0!B22</f>
        <v>9.2088804999999994</v>
      </c>
      <c r="G262">
        <f>Eky0_kxP0!C22</f>
        <v>27.074905999999999</v>
      </c>
      <c r="H262">
        <f>Eky0_kxP0!D22</f>
        <v>16.155259000000001</v>
      </c>
      <c r="I262">
        <f>Eky0_kxP0!E22</f>
        <v>23.485944</v>
      </c>
    </row>
    <row r="263" spans="5:9">
      <c r="E263">
        <f t="shared" si="4"/>
        <v>0.75836309447890171</v>
      </c>
      <c r="F263">
        <f>Eky0_kxP0!B23</f>
        <v>9.2140766000000003</v>
      </c>
      <c r="G263">
        <f>Eky0_kxP0!C23</f>
        <v>27.066717000000001</v>
      </c>
      <c r="H263">
        <f>Eky0_kxP0!D23</f>
        <v>16.168644</v>
      </c>
      <c r="I263">
        <f>Eky0_kxP0!E23</f>
        <v>23.472484999999999</v>
      </c>
    </row>
    <row r="264" spans="5:9">
      <c r="E264">
        <f t="shared" si="4"/>
        <v>0.76080387032603647</v>
      </c>
      <c r="F264">
        <f>Eky0_kxP0!B24</f>
        <v>9.2194994999999995</v>
      </c>
      <c r="G264">
        <f>Eky0_kxP0!C24</f>
        <v>27.05817</v>
      </c>
      <c r="H264">
        <f>Eky0_kxP0!D24</f>
        <v>16.182030000000001</v>
      </c>
      <c r="I264">
        <f>Eky0_kxP0!E24</f>
        <v>23.458867000000001</v>
      </c>
    </row>
    <row r="265" spans="5:9">
      <c r="E265">
        <f t="shared" si="4"/>
        <v>0.76324464910210343</v>
      </c>
      <c r="F265">
        <f>Eky0_kxP0!B25</f>
        <v>9.2251455999999994</v>
      </c>
      <c r="G265">
        <f>Eky0_kxP0!C25</f>
        <v>27.049271999999998</v>
      </c>
      <c r="H265">
        <f>Eky0_kxP0!D25</f>
        <v>16.196653999999999</v>
      </c>
      <c r="I265">
        <f>Eky0_kxP0!E25</f>
        <v>23.444164000000001</v>
      </c>
    </row>
    <row r="266" spans="5:9">
      <c r="E266">
        <f t="shared" si="4"/>
        <v>0.76568542494923808</v>
      </c>
      <c r="F266">
        <f>Eky0_kxP0!B26</f>
        <v>9.2310108999999994</v>
      </c>
      <c r="G266">
        <f>Eky0_kxP0!C26</f>
        <v>27.040028</v>
      </c>
      <c r="H266">
        <f>Eky0_kxP0!D26</f>
        <v>16.211278</v>
      </c>
      <c r="I266">
        <f>Eky0_kxP0!E26</f>
        <v>23.429288</v>
      </c>
    </row>
    <row r="267" spans="5:9">
      <c r="E267">
        <f t="shared" si="4"/>
        <v>0.76812620079637273</v>
      </c>
      <c r="F267">
        <f>Eky0_kxP0!B27</f>
        <v>9.2370915</v>
      </c>
      <c r="G267">
        <f>Eky0_kxP0!C27</f>
        <v>27.030445</v>
      </c>
      <c r="H267">
        <f>Eky0_kxP0!D27</f>
        <v>16.227131</v>
      </c>
      <c r="I267">
        <f>Eky0_kxP0!E27</f>
        <v>23.413350999999999</v>
      </c>
    </row>
    <row r="268" spans="5:9">
      <c r="E268">
        <f t="shared" si="4"/>
        <v>0.77056697957243969</v>
      </c>
      <c r="F268">
        <f>Eky0_kxP0!B28</f>
        <v>9.2433832000000002</v>
      </c>
      <c r="G268">
        <f>Eky0_kxP0!C28</f>
        <v>27.020529</v>
      </c>
      <c r="H268">
        <f>Eky0_kxP0!D28</f>
        <v>16.242982999999999</v>
      </c>
      <c r="I268">
        <f>Eky0_kxP0!E28</f>
        <v>23.397226</v>
      </c>
    </row>
    <row r="269" spans="5:9">
      <c r="E269">
        <f t="shared" si="4"/>
        <v>0.77300775541957434</v>
      </c>
      <c r="F269">
        <f>Eky0_kxP0!B29</f>
        <v>9.2498816000000001</v>
      </c>
      <c r="G269">
        <f>Eky0_kxP0!C29</f>
        <v>27.010287999999999</v>
      </c>
      <c r="H269">
        <f>Eky0_kxP0!D29</f>
        <v>16.260054</v>
      </c>
      <c r="I269">
        <f>Eky0_kxP0!E29</f>
        <v>23.380067</v>
      </c>
    </row>
    <row r="270" spans="5:9">
      <c r="E270">
        <f t="shared" si="4"/>
        <v>0.7754485312667091</v>
      </c>
      <c r="F270">
        <f>Eky0_kxP0!B30</f>
        <v>9.2565822999999998</v>
      </c>
      <c r="G270">
        <f>Eky0_kxP0!C30</f>
        <v>26.999727</v>
      </c>
      <c r="H270">
        <f>Eky0_kxP0!D30</f>
        <v>16.277124000000001</v>
      </c>
      <c r="I270">
        <f>Eky0_kxP0!E30</f>
        <v>23.362704999999998</v>
      </c>
    </row>
    <row r="271" spans="5:9">
      <c r="E271">
        <f t="shared" si="4"/>
        <v>0.77788931004277595</v>
      </c>
      <c r="F271">
        <f>Eky0_kxP0!B31</f>
        <v>9.2634807000000006</v>
      </c>
      <c r="G271">
        <f>Eky0_kxP0!C31</f>
        <v>26.988855000000001</v>
      </c>
      <c r="H271">
        <f>Eky0_kxP0!D31</f>
        <v>16.295400999999998</v>
      </c>
      <c r="I271">
        <f>Eky0_kxP0!E31</f>
        <v>23.344335000000001</v>
      </c>
    </row>
    <row r="272" spans="5:9">
      <c r="E272">
        <f t="shared" si="4"/>
        <v>0.78033008588991071</v>
      </c>
      <c r="F272">
        <f>Eky0_kxP0!B32</f>
        <v>9.2705721000000008</v>
      </c>
      <c r="G272">
        <f>Eky0_kxP0!C32</f>
        <v>26.977678999999998</v>
      </c>
      <c r="H272">
        <f>Eky0_kxP0!D32</f>
        <v>16.313677999999999</v>
      </c>
      <c r="I272">
        <f>Eky0_kxP0!E32</f>
        <v>23.325748000000001</v>
      </c>
    </row>
    <row r="273" spans="5:9">
      <c r="E273">
        <f t="shared" si="4"/>
        <v>0.78277086173704546</v>
      </c>
      <c r="F273">
        <f>Eky0_kxP0!B33</f>
        <v>9.2778516999999994</v>
      </c>
      <c r="G273">
        <f>Eky0_kxP0!C33</f>
        <v>26.966206</v>
      </c>
      <c r="H273">
        <f>Eky0_kxP0!D33</f>
        <v>16.333148999999999</v>
      </c>
      <c r="I273">
        <f>Eky0_kxP0!E33</f>
        <v>23.306180000000001</v>
      </c>
    </row>
    <row r="274" spans="5:9">
      <c r="E274">
        <f t="shared" si="4"/>
        <v>0.78521164051311232</v>
      </c>
      <c r="F274">
        <f>Eky0_kxP0!B34</f>
        <v>9.2853144000000007</v>
      </c>
      <c r="G274">
        <f>Eky0_kxP0!C34</f>
        <v>26.954445</v>
      </c>
      <c r="H274">
        <f>Eky0_kxP0!D34</f>
        <v>16.352620000000002</v>
      </c>
      <c r="I274">
        <f>Eky0_kxP0!E34</f>
        <v>23.286382</v>
      </c>
    </row>
    <row r="275" spans="5:9">
      <c r="E275">
        <f t="shared" si="4"/>
        <v>0.78765241636024697</v>
      </c>
      <c r="F275">
        <f>Eky0_kxP0!B35</f>
        <v>9.2929551000000004</v>
      </c>
      <c r="G275">
        <f>Eky0_kxP0!C35</f>
        <v>26.942402999999999</v>
      </c>
      <c r="H275">
        <f>Eky0_kxP0!D35</f>
        <v>16.373272</v>
      </c>
      <c r="I275">
        <f>Eky0_kxP0!E35</f>
        <v>23.265630000000002</v>
      </c>
    </row>
    <row r="276" spans="5:9">
      <c r="E276">
        <f t="shared" si="4"/>
        <v>0.79009319220738172</v>
      </c>
      <c r="F276">
        <f>Eky0_kxP0!B36</f>
        <v>9.3007685000000002</v>
      </c>
      <c r="G276">
        <f>Eky0_kxP0!C36</f>
        <v>26.930088999999999</v>
      </c>
      <c r="H276">
        <f>Eky0_kxP0!D36</f>
        <v>16.393923999999998</v>
      </c>
      <c r="I276">
        <f>Eky0_kxP0!E36</f>
        <v>23.244633</v>
      </c>
    </row>
    <row r="277" spans="5:9">
      <c r="E277">
        <f t="shared" si="4"/>
        <v>0.79253397098344858</v>
      </c>
      <c r="F277">
        <f>Eky0_kxP0!B37</f>
        <v>9.3087494999999993</v>
      </c>
      <c r="G277">
        <f>Eky0_kxP0!C37</f>
        <v>26.917511000000001</v>
      </c>
      <c r="H277">
        <f>Eky0_kxP0!D37</f>
        <v>16.415742999999999</v>
      </c>
      <c r="I277">
        <f>Eky0_kxP0!E37</f>
        <v>23.222711</v>
      </c>
    </row>
    <row r="278" spans="5:9">
      <c r="E278">
        <f t="shared" si="4"/>
        <v>0.79497474683058333</v>
      </c>
      <c r="F278">
        <f>Eky0_kxP0!B38</f>
        <v>9.3168922999999992</v>
      </c>
      <c r="G278">
        <f>Eky0_kxP0!C38</f>
        <v>26.904678000000001</v>
      </c>
      <c r="H278">
        <f>Eky0_kxP0!D38</f>
        <v>16.437562</v>
      </c>
      <c r="I278">
        <f>Eky0_kxP0!E38</f>
        <v>23.200530000000001</v>
      </c>
    </row>
    <row r="279" spans="5:9">
      <c r="E279">
        <f t="shared" si="4"/>
        <v>0.79741552267771798</v>
      </c>
      <c r="F279">
        <f>Eky0_kxP0!B39</f>
        <v>9.3251916000000001</v>
      </c>
      <c r="G279">
        <f>Eky0_kxP0!C39</f>
        <v>26.891597999999998</v>
      </c>
      <c r="H279">
        <f>Eky0_kxP0!D39</f>
        <v>16.460533000000002</v>
      </c>
      <c r="I279">
        <f>Eky0_kxP0!E39</f>
        <v>23.177454000000001</v>
      </c>
    </row>
    <row r="280" spans="5:9">
      <c r="E280">
        <f t="shared" si="4"/>
        <v>0.79985630145378495</v>
      </c>
      <c r="F280">
        <f>Eky0_kxP0!B40</f>
        <v>9.3336416</v>
      </c>
      <c r="G280">
        <f>Eky0_kxP0!C40</f>
        <v>26.878281000000001</v>
      </c>
      <c r="H280">
        <f>Eky0_kxP0!D40</f>
        <v>16.483505000000001</v>
      </c>
      <c r="I280">
        <f>Eky0_kxP0!E40</f>
        <v>23.154105000000001</v>
      </c>
    </row>
    <row r="281" spans="5:9">
      <c r="E281">
        <f t="shared" si="4"/>
        <v>0.80229707730091959</v>
      </c>
      <c r="F281">
        <f>Eky0_kxP0!B41</f>
        <v>9.3422364000000009</v>
      </c>
      <c r="G281">
        <f>Eky0_kxP0!C41</f>
        <v>26.864735</v>
      </c>
      <c r="H281">
        <f>Eky0_kxP0!D41</f>
        <v>16.507612999999999</v>
      </c>
      <c r="I281">
        <f>Eky0_kxP0!E41</f>
        <v>23.12989</v>
      </c>
    </row>
    <row r="282" spans="5:9">
      <c r="E282">
        <f t="shared" si="4"/>
        <v>0.80473785314805435</v>
      </c>
      <c r="F282">
        <f>Eky0_kxP0!B42</f>
        <v>9.3509703000000002</v>
      </c>
      <c r="G282">
        <f>Eky0_kxP0!C42</f>
        <v>26.85097</v>
      </c>
      <c r="H282">
        <f>Eky0_kxP0!D42</f>
        <v>16.531721000000001</v>
      </c>
      <c r="I282">
        <f>Eky0_kxP0!E42</f>
        <v>23.10539</v>
      </c>
    </row>
    <row r="283" spans="5:9">
      <c r="E283">
        <f t="shared" si="4"/>
        <v>0.8071786319241212</v>
      </c>
      <c r="F283">
        <f>Eky0_kxP0!B43</f>
        <v>9.3598371999999994</v>
      </c>
      <c r="G283">
        <f>Eky0_kxP0!C43</f>
        <v>26.836995999999999</v>
      </c>
      <c r="H283">
        <f>Eky0_kxP0!D43</f>
        <v>16.556950000000001</v>
      </c>
      <c r="I283">
        <f>Eky0_kxP0!E43</f>
        <v>23.080052999999999</v>
      </c>
    </row>
    <row r="284" spans="5:9">
      <c r="E284">
        <f t="shared" si="4"/>
        <v>0.80961940777125596</v>
      </c>
      <c r="F284">
        <f>Eky0_kxP0!B44</f>
        <v>9.3688310000000001</v>
      </c>
      <c r="G284">
        <f>Eky0_kxP0!C44</f>
        <v>26.822821999999999</v>
      </c>
      <c r="H284">
        <f>Eky0_kxP0!D44</f>
        <v>16.582179</v>
      </c>
      <c r="I284">
        <f>Eky0_kxP0!E44</f>
        <v>23.054417999999998</v>
      </c>
    </row>
    <row r="285" spans="5:9">
      <c r="E285">
        <f t="shared" si="4"/>
        <v>0.81206018361839072</v>
      </c>
      <c r="F285">
        <f>Eky0_kxP0!B45</f>
        <v>9.3779456000000003</v>
      </c>
      <c r="G285">
        <f>Eky0_kxP0!C45</f>
        <v>26.808457000000001</v>
      </c>
      <c r="H285">
        <f>Eky0_kxP0!D45</f>
        <v>16.608511</v>
      </c>
      <c r="I285">
        <f>Eky0_kxP0!E45</f>
        <v>23.027977</v>
      </c>
    </row>
    <row r="286" spans="5:9">
      <c r="E286">
        <f t="shared" si="4"/>
        <v>0.81450096239445757</v>
      </c>
      <c r="F286">
        <f>Eky0_kxP0!B46</f>
        <v>9.3871748000000004</v>
      </c>
      <c r="G286">
        <f>Eky0_kxP0!C46</f>
        <v>26.793911000000001</v>
      </c>
      <c r="H286">
        <f>Eky0_kxP0!D46</f>
        <v>16.634843</v>
      </c>
      <c r="I286">
        <f>Eky0_kxP0!E46</f>
        <v>23.001225000000002</v>
      </c>
    </row>
    <row r="287" spans="5:9">
      <c r="E287">
        <f t="shared" si="4"/>
        <v>0.81694173824159222</v>
      </c>
      <c r="F287">
        <f>Eky0_kxP0!B47</f>
        <v>9.3965122000000001</v>
      </c>
      <c r="G287">
        <f>Eky0_kxP0!C47</f>
        <v>26.779195999999999</v>
      </c>
      <c r="H287">
        <f>Eky0_kxP0!D47</f>
        <v>16.662261000000001</v>
      </c>
      <c r="I287">
        <f>Eky0_kxP0!E47</f>
        <v>22.973699</v>
      </c>
    </row>
    <row r="288" spans="5:9">
      <c r="E288">
        <f t="shared" si="4"/>
        <v>0.81938251408872698</v>
      </c>
      <c r="F288">
        <f>Eky0_kxP0!B48</f>
        <v>9.4059513999999993</v>
      </c>
      <c r="G288">
        <f>Eky0_kxP0!C48</f>
        <v>26.764319</v>
      </c>
      <c r="H288">
        <f>Eky0_kxP0!D48</f>
        <v>16.689679000000002</v>
      </c>
      <c r="I288">
        <f>Eky0_kxP0!E48</f>
        <v>22.945848000000002</v>
      </c>
    </row>
    <row r="289" spans="5:9">
      <c r="E289">
        <f t="shared" si="4"/>
        <v>0.82182329286479383</v>
      </c>
      <c r="F289">
        <f>Eky0_kxP0!B49</f>
        <v>9.4154859000000002</v>
      </c>
      <c r="G289">
        <f>Eky0_kxP0!C49</f>
        <v>26.749293000000002</v>
      </c>
      <c r="H289">
        <f>Eky0_kxP0!D49</f>
        <v>16.718164999999999</v>
      </c>
      <c r="I289">
        <f>Eky0_kxP0!E49</f>
        <v>22.917255999999998</v>
      </c>
    </row>
    <row r="290" spans="5:9">
      <c r="E290">
        <f t="shared" si="4"/>
        <v>0.82426406871192859</v>
      </c>
      <c r="F290">
        <f>Eky0_kxP0!B50</f>
        <v>9.4251091999999996</v>
      </c>
      <c r="G290">
        <f>Eky0_kxP0!C50</f>
        <v>26.734126</v>
      </c>
      <c r="H290">
        <f>Eky0_kxP0!D50</f>
        <v>16.746649999999999</v>
      </c>
      <c r="I290">
        <f>Eky0_kxP0!E50</f>
        <v>22.888324999999998</v>
      </c>
    </row>
    <row r="291" spans="5:9">
      <c r="E291">
        <f t="shared" si="4"/>
        <v>0.82670484455906323</v>
      </c>
      <c r="F291">
        <f>Eky0_kxP0!B51</f>
        <v>9.4348147999999998</v>
      </c>
      <c r="G291">
        <f>Eky0_kxP0!C51</f>
        <v>26.718830000000001</v>
      </c>
      <c r="H291">
        <f>Eky0_kxP0!D51</f>
        <v>16.776183</v>
      </c>
      <c r="I291">
        <f>Eky0_kxP0!E51</f>
        <v>22.858687</v>
      </c>
    </row>
    <row r="292" spans="5:9">
      <c r="E292">
        <f t="shared" si="4"/>
        <v>0.8291456233351302</v>
      </c>
      <c r="F292">
        <f>Eky0_kxP0!B52</f>
        <v>9.4445958999999995</v>
      </c>
      <c r="G292">
        <f>Eky0_kxP0!C52</f>
        <v>26.703415</v>
      </c>
      <c r="H292">
        <f>Eky0_kxP0!D52</f>
        <v>16.805717000000001</v>
      </c>
      <c r="I292">
        <f>Eky0_kxP0!E52</f>
        <v>22.828697999999999</v>
      </c>
    </row>
    <row r="293" spans="5:9">
      <c r="E293">
        <f t="shared" si="4"/>
        <v>0.83158639918226496</v>
      </c>
      <c r="F293">
        <f>Eky0_kxP0!B53</f>
        <v>9.4544458999999996</v>
      </c>
      <c r="G293">
        <f>Eky0_kxP0!C53</f>
        <v>26.687891</v>
      </c>
      <c r="H293">
        <f>Eky0_kxP0!D53</f>
        <v>16.836278</v>
      </c>
      <c r="I293">
        <f>Eky0_kxP0!E53</f>
        <v>22.798033</v>
      </c>
    </row>
    <row r="294" spans="5:9">
      <c r="E294">
        <f t="shared" si="4"/>
        <v>0.8340271750293996</v>
      </c>
      <c r="F294">
        <f>Eky0_kxP0!B54</f>
        <v>9.4643580000000007</v>
      </c>
      <c r="G294">
        <f>Eky0_kxP0!C54</f>
        <v>26.672270000000001</v>
      </c>
      <c r="H294">
        <f>Eky0_kxP0!D54</f>
        <v>16.866838999999999</v>
      </c>
      <c r="I294">
        <f>Eky0_kxP0!E54</f>
        <v>22.767005999999999</v>
      </c>
    </row>
    <row r="295" spans="5:9">
      <c r="E295">
        <f t="shared" si="4"/>
        <v>0.83646795380546646</v>
      </c>
      <c r="F295">
        <f>Eky0_kxP0!B55</f>
        <v>9.4743253999999997</v>
      </c>
      <c r="G295">
        <f>Eky0_kxP0!C55</f>
        <v>26.656561</v>
      </c>
      <c r="H295">
        <f>Eky0_kxP0!D55</f>
        <v>16.898408</v>
      </c>
      <c r="I295">
        <f>Eky0_kxP0!E55</f>
        <v>22.735336</v>
      </c>
    </row>
    <row r="296" spans="5:9">
      <c r="E296">
        <f t="shared" si="4"/>
        <v>0.83890872965260121</v>
      </c>
      <c r="F296">
        <f>Eky0_kxP0!B56</f>
        <v>9.4843413000000005</v>
      </c>
      <c r="G296">
        <f>Eky0_kxP0!C56</f>
        <v>26.640775999999999</v>
      </c>
      <c r="H296">
        <f>Eky0_kxP0!D56</f>
        <v>16.929977000000001</v>
      </c>
      <c r="I296">
        <f>Eky0_kxP0!E56</f>
        <v>22.703292000000001</v>
      </c>
    </row>
    <row r="297" spans="5:9">
      <c r="E297">
        <f t="shared" si="4"/>
        <v>0.84134950549973586</v>
      </c>
      <c r="F297">
        <f>Eky0_kxP0!B57</f>
        <v>9.4943988000000008</v>
      </c>
      <c r="G297">
        <f>Eky0_kxP0!C57</f>
        <v>26.624925000000001</v>
      </c>
      <c r="H297">
        <f>Eky0_kxP0!D57</f>
        <v>16.962531999999999</v>
      </c>
      <c r="I297">
        <f>Eky0_kxP0!E57</f>
        <v>22.670639999999999</v>
      </c>
    </row>
    <row r="298" spans="5:9">
      <c r="E298">
        <f t="shared" si="4"/>
        <v>0.84379028427580272</v>
      </c>
      <c r="F298">
        <f>Eky0_kxP0!B58</f>
        <v>9.5044909999999998</v>
      </c>
      <c r="G298">
        <f>Eky0_kxP0!C58</f>
        <v>26.609019</v>
      </c>
      <c r="H298">
        <f>Eky0_kxP0!D58</f>
        <v>16.995087000000002</v>
      </c>
      <c r="I298">
        <f>Eky0_kxP0!E58</f>
        <v>22.637602000000001</v>
      </c>
    </row>
    <row r="299" spans="5:9">
      <c r="E299">
        <f t="shared" si="4"/>
        <v>0.84623106012293747</v>
      </c>
      <c r="F299">
        <f>Eky0_kxP0!B59</f>
        <v>9.5146110000000004</v>
      </c>
      <c r="G299">
        <f>Eky0_kxP0!C59</f>
        <v>26.593070000000001</v>
      </c>
      <c r="H299">
        <f>Eky0_kxP0!D59</f>
        <v>17.028606</v>
      </c>
      <c r="I299">
        <f>Eky0_kxP0!E59</f>
        <v>22.60399</v>
      </c>
    </row>
    <row r="300" spans="5:9">
      <c r="E300">
        <f t="shared" si="4"/>
        <v>0.84867183597007223</v>
      </c>
      <c r="F300">
        <f>Eky0_kxP0!B60</f>
        <v>9.5247519</v>
      </c>
      <c r="G300">
        <f>Eky0_kxP0!C60</f>
        <v>26.577088</v>
      </c>
      <c r="H300">
        <f>Eky0_kxP0!D60</f>
        <v>17.062125000000002</v>
      </c>
      <c r="I300">
        <f>Eky0_kxP0!E60</f>
        <v>22.569980999999999</v>
      </c>
    </row>
    <row r="301" spans="5:9">
      <c r="E301">
        <f t="shared" si="4"/>
        <v>0.85111261474613908</v>
      </c>
      <c r="F301">
        <f>Eky0_kxP0!B61</f>
        <v>9.5349067999999999</v>
      </c>
      <c r="G301">
        <f>Eky0_kxP0!C61</f>
        <v>26.561084000000001</v>
      </c>
      <c r="H301">
        <f>Eky0_kxP0!D61</f>
        <v>17.096585000000001</v>
      </c>
      <c r="I301">
        <f>Eky0_kxP0!E61</f>
        <v>22.535432</v>
      </c>
    </row>
    <row r="302" spans="5:9">
      <c r="E302">
        <f t="shared" si="4"/>
        <v>0.85355339059327384</v>
      </c>
      <c r="F302">
        <f>Eky0_kxP0!B62</f>
        <v>9.5450686000000005</v>
      </c>
      <c r="G302">
        <f>Eky0_kxP0!C62</f>
        <v>26.545069000000002</v>
      </c>
      <c r="H302">
        <f>Eky0_kxP0!D62</f>
        <v>17.131045</v>
      </c>
      <c r="I302">
        <f>Eky0_kxP0!E62</f>
        <v>22.500475000000002</v>
      </c>
    </row>
    <row r="303" spans="5:9">
      <c r="E303">
        <f t="shared" si="4"/>
        <v>0.85599416644040849</v>
      </c>
      <c r="F303">
        <f>Eky0_kxP0!B63</f>
        <v>9.5552303999999992</v>
      </c>
      <c r="G303">
        <f>Eky0_kxP0!C63</f>
        <v>26.529053000000001</v>
      </c>
      <c r="H303">
        <f>Eky0_kxP0!D63</f>
        <v>17.166423999999999</v>
      </c>
      <c r="I303">
        <f>Eky0_kxP0!E63</f>
        <v>22.465014</v>
      </c>
    </row>
    <row r="304" spans="5:9">
      <c r="E304">
        <f t="shared" si="4"/>
        <v>0.85843494521647545</v>
      </c>
      <c r="F304">
        <f>Eky0_kxP0!B64</f>
        <v>9.5653851999999997</v>
      </c>
      <c r="G304">
        <f>Eky0_kxP0!C64</f>
        <v>26.513048999999999</v>
      </c>
      <c r="H304">
        <f>Eky0_kxP0!D64</f>
        <v>17.201802000000001</v>
      </c>
      <c r="I304">
        <f>Eky0_kxP0!E64</f>
        <v>22.429133</v>
      </c>
    </row>
    <row r="305" spans="5:9">
      <c r="E305">
        <f t="shared" si="4"/>
        <v>0.8608757210636101</v>
      </c>
      <c r="F305">
        <f>Eky0_kxP0!B65</f>
        <v>9.5755260999999994</v>
      </c>
      <c r="G305">
        <f>Eky0_kxP0!C65</f>
        <v>26.497067000000001</v>
      </c>
      <c r="H305">
        <f>Eky0_kxP0!D65</f>
        <v>17.238074999999998</v>
      </c>
      <c r="I305">
        <f>Eky0_kxP0!E65</f>
        <v>22.392783999999999</v>
      </c>
    </row>
    <row r="306" spans="5:9">
      <c r="E306">
        <f t="shared" si="4"/>
        <v>0.86331649691074486</v>
      </c>
      <c r="F306">
        <f>Eky0_kxP0!B66</f>
        <v>9.5856461999999993</v>
      </c>
      <c r="G306">
        <f>Eky0_kxP0!C66</f>
        <v>26.481117999999999</v>
      </c>
      <c r="H306">
        <f>Eky0_kxP0!D66</f>
        <v>17.274346999999999</v>
      </c>
      <c r="I306">
        <f>Eky0_kxP0!E66</f>
        <v>22.356003999999999</v>
      </c>
    </row>
    <row r="307" spans="5:9">
      <c r="E307">
        <f t="shared" ref="E307:E362" si="5">D67</f>
        <v>0.86575727568681171</v>
      </c>
      <c r="F307">
        <f>Eky0_kxP0!B67</f>
        <v>9.5957384000000001</v>
      </c>
      <c r="G307">
        <f>Eky0_kxP0!C67</f>
        <v>26.465212000000001</v>
      </c>
      <c r="H307">
        <f>Eky0_kxP0!D67</f>
        <v>17.311489000000002</v>
      </c>
      <c r="I307">
        <f>Eky0_kxP0!E67</f>
        <v>22.318791999999998</v>
      </c>
    </row>
    <row r="308" spans="5:9">
      <c r="E308">
        <f t="shared" si="5"/>
        <v>0.86819805153394647</v>
      </c>
      <c r="F308">
        <f>Eky0_kxP0!B68</f>
        <v>9.6057959000000004</v>
      </c>
      <c r="G308">
        <f>Eky0_kxP0!C68</f>
        <v>26.449361</v>
      </c>
      <c r="H308">
        <f>Eky0_kxP0!D68</f>
        <v>17.348631000000001</v>
      </c>
      <c r="I308">
        <f>Eky0_kxP0!E68</f>
        <v>22.281140000000001</v>
      </c>
    </row>
    <row r="309" spans="5:9">
      <c r="E309">
        <f t="shared" si="5"/>
        <v>0.87063882738108112</v>
      </c>
      <c r="F309">
        <f>Eky0_kxP0!B69</f>
        <v>9.6158117999999995</v>
      </c>
      <c r="G309">
        <f>Eky0_kxP0!C69</f>
        <v>26.433575999999999</v>
      </c>
      <c r="H309">
        <f>Eky0_kxP0!D69</f>
        <v>17.386617999999999</v>
      </c>
      <c r="I309">
        <f>Eky0_kxP0!E69</f>
        <v>22.243091</v>
      </c>
    </row>
    <row r="310" spans="5:9">
      <c r="E310">
        <f t="shared" si="5"/>
        <v>0.87307960615714797</v>
      </c>
      <c r="F310">
        <f>Eky0_kxP0!B70</f>
        <v>9.6257792000000002</v>
      </c>
      <c r="G310">
        <f>Eky0_kxP0!C70</f>
        <v>26.417867000000001</v>
      </c>
      <c r="H310">
        <f>Eky0_kxP0!D70</f>
        <v>17.424603999999999</v>
      </c>
      <c r="I310">
        <f>Eky0_kxP0!E70</f>
        <v>22.204591000000001</v>
      </c>
    </row>
    <row r="311" spans="5:9">
      <c r="E311">
        <f t="shared" si="5"/>
        <v>0.87552038200428273</v>
      </c>
      <c r="F311">
        <f>Eky0_kxP0!B71</f>
        <v>9.6356912999999995</v>
      </c>
      <c r="G311">
        <f>Eky0_kxP0!C71</f>
        <v>26.402246000000002</v>
      </c>
      <c r="H311">
        <f>Eky0_kxP0!D71</f>
        <v>17.46341</v>
      </c>
      <c r="I311">
        <f>Eky0_kxP0!E71</f>
        <v>22.165731999999998</v>
      </c>
    </row>
    <row r="312" spans="5:9">
      <c r="E312">
        <f t="shared" si="5"/>
        <v>0.87796115785141748</v>
      </c>
      <c r="F312">
        <f>Eky0_kxP0!B72</f>
        <v>9.6455412999999997</v>
      </c>
      <c r="G312">
        <f>Eky0_kxP0!C72</f>
        <v>26.386721999999999</v>
      </c>
      <c r="H312">
        <f>Eky0_kxP0!D72</f>
        <v>17.502215</v>
      </c>
      <c r="I312">
        <f>Eky0_kxP0!E72</f>
        <v>22.126411999999998</v>
      </c>
    </row>
    <row r="313" spans="5:9">
      <c r="E313">
        <f t="shared" si="5"/>
        <v>0.88040193662748434</v>
      </c>
      <c r="F313">
        <f>Eky0_kxP0!B73</f>
        <v>9.6553223999999993</v>
      </c>
      <c r="G313">
        <f>Eky0_kxP0!C73</f>
        <v>26.371307000000002</v>
      </c>
      <c r="H313">
        <f>Eky0_kxP0!D73</f>
        <v>17.541812</v>
      </c>
      <c r="I313">
        <f>Eky0_kxP0!E73</f>
        <v>22.086767999999999</v>
      </c>
    </row>
    <row r="314" spans="5:9">
      <c r="E314">
        <f t="shared" si="5"/>
        <v>0.88284271247461898</v>
      </c>
      <c r="F314">
        <f>Eky0_kxP0!B74</f>
        <v>9.6650279000000001</v>
      </c>
      <c r="G314">
        <f>Eky0_kxP0!C74</f>
        <v>26.356010999999999</v>
      </c>
      <c r="H314">
        <f>Eky0_kxP0!D74</f>
        <v>17.581410000000002</v>
      </c>
      <c r="I314">
        <f>Eky0_kxP0!E74</f>
        <v>22.046655999999999</v>
      </c>
    </row>
    <row r="315" spans="5:9">
      <c r="E315">
        <f t="shared" si="5"/>
        <v>0.88528348832175374</v>
      </c>
      <c r="F315">
        <f>Eky0_kxP0!B75</f>
        <v>9.6746513000000007</v>
      </c>
      <c r="G315">
        <f>Eky0_kxP0!C75</f>
        <v>26.340844000000001</v>
      </c>
      <c r="H315">
        <f>Eky0_kxP0!D75</f>
        <v>17.621773000000001</v>
      </c>
      <c r="I315">
        <f>Eky0_kxP0!E75</f>
        <v>22.006256</v>
      </c>
    </row>
    <row r="316" spans="5:9">
      <c r="E316">
        <f t="shared" si="5"/>
        <v>0.88772426709782071</v>
      </c>
      <c r="F316">
        <f>Eky0_kxP0!B76</f>
        <v>9.6841857999999998</v>
      </c>
      <c r="G316">
        <f>Eky0_kxP0!C76</f>
        <v>26.325818000000002</v>
      </c>
      <c r="H316">
        <f>Eky0_kxP0!D76</f>
        <v>17.662136</v>
      </c>
      <c r="I316">
        <f>Eky0_kxP0!E76</f>
        <v>21.965378000000001</v>
      </c>
    </row>
    <row r="317" spans="5:9">
      <c r="E317">
        <f t="shared" si="5"/>
        <v>0.89016504294495535</v>
      </c>
      <c r="F317">
        <f>Eky0_kxP0!B77</f>
        <v>9.6936250000000008</v>
      </c>
      <c r="G317">
        <f>Eky0_kxP0!C77</f>
        <v>26.310942000000001</v>
      </c>
      <c r="H317">
        <f>Eky0_kxP0!D77</f>
        <v>17.703237000000001</v>
      </c>
      <c r="I317">
        <f>Eky0_kxP0!E77</f>
        <v>21.924250000000001</v>
      </c>
    </row>
    <row r="318" spans="5:9">
      <c r="E318">
        <f t="shared" si="5"/>
        <v>0.89260581879209011</v>
      </c>
      <c r="F318">
        <f>Eky0_kxP0!B78</f>
        <v>9.7029624000000005</v>
      </c>
      <c r="G318">
        <f>Eky0_kxP0!C78</f>
        <v>26.296226000000001</v>
      </c>
      <c r="H318">
        <f>Eky0_kxP0!D78</f>
        <v>17.744337999999999</v>
      </c>
      <c r="I318">
        <f>Eky0_kxP0!E78</f>
        <v>21.882635000000001</v>
      </c>
    </row>
    <row r="319" spans="5:9">
      <c r="E319">
        <f t="shared" si="5"/>
        <v>0.89504659756815697</v>
      </c>
      <c r="F319">
        <f>Eky0_kxP0!B79</f>
        <v>9.7121914999999994</v>
      </c>
      <c r="G319">
        <f>Eky0_kxP0!C79</f>
        <v>26.281680000000001</v>
      </c>
      <c r="H319">
        <f>Eky0_kxP0!D79</f>
        <v>17.786149999999999</v>
      </c>
      <c r="I319">
        <f>Eky0_kxP0!E79</f>
        <v>21.840807000000002</v>
      </c>
    </row>
    <row r="320" spans="5:9">
      <c r="E320">
        <f t="shared" si="5"/>
        <v>0.89748737341529172</v>
      </c>
      <c r="F320">
        <f>Eky0_kxP0!B80</f>
        <v>9.7213060999999996</v>
      </c>
      <c r="G320">
        <f>Eky0_kxP0!C80</f>
        <v>26.267316000000001</v>
      </c>
      <c r="H320">
        <f>Eky0_kxP0!D80</f>
        <v>17.827960999999998</v>
      </c>
      <c r="I320">
        <f>Eky0_kxP0!E80</f>
        <v>21.798483000000001</v>
      </c>
    </row>
    <row r="321" spans="5:9">
      <c r="E321">
        <f t="shared" si="5"/>
        <v>0.89992814926242637</v>
      </c>
      <c r="F321">
        <f>Eky0_kxP0!B81</f>
        <v>9.7302999999999997</v>
      </c>
      <c r="G321">
        <f>Eky0_kxP0!C81</f>
        <v>26.253140999999999</v>
      </c>
      <c r="H321">
        <f>Eky0_kxP0!D81</f>
        <v>17.870453999999999</v>
      </c>
      <c r="I321">
        <f>Eky0_kxP0!E81</f>
        <v>21.755984999999999</v>
      </c>
    </row>
    <row r="322" spans="5:9">
      <c r="E322">
        <f t="shared" si="5"/>
        <v>0.90236892803849322</v>
      </c>
      <c r="F322">
        <f>Eky0_kxP0!B82</f>
        <v>9.7391669000000007</v>
      </c>
      <c r="G322">
        <f>Eky0_kxP0!C82</f>
        <v>26.239166999999998</v>
      </c>
      <c r="H322">
        <f>Eky0_kxP0!D82</f>
        <v>17.912948</v>
      </c>
      <c r="I322">
        <f>Eky0_kxP0!E82</f>
        <v>21.712982</v>
      </c>
    </row>
    <row r="323" spans="5:9">
      <c r="E323">
        <f t="shared" si="5"/>
        <v>0.90480970388562798</v>
      </c>
      <c r="F323">
        <f>Eky0_kxP0!B83</f>
        <v>9.7479007000000006</v>
      </c>
      <c r="G323">
        <f>Eky0_kxP0!C83</f>
        <v>26.225401999999999</v>
      </c>
      <c r="H323">
        <f>Eky0_kxP0!D83</f>
        <v>17.956094</v>
      </c>
      <c r="I323">
        <f>Eky0_kxP0!E83</f>
        <v>21.669841999999999</v>
      </c>
    </row>
    <row r="324" spans="5:9">
      <c r="E324">
        <f t="shared" si="5"/>
        <v>0.90725047973276274</v>
      </c>
      <c r="F324">
        <f>Eky0_kxP0!B84</f>
        <v>9.7564955999999992</v>
      </c>
      <c r="G324">
        <f>Eky0_kxP0!C84</f>
        <v>26.211856999999998</v>
      </c>
      <c r="H324">
        <f>Eky0_kxP0!D84</f>
        <v>17.99924</v>
      </c>
      <c r="I324">
        <f>Eky0_kxP0!E84</f>
        <v>21.626190999999999</v>
      </c>
    </row>
    <row r="325" spans="5:9">
      <c r="E325">
        <f t="shared" si="5"/>
        <v>0.90969125850882959</v>
      </c>
      <c r="F325">
        <f>Eky0_kxP0!B85</f>
        <v>9.7649456000000008</v>
      </c>
      <c r="G325">
        <f>Eky0_kxP0!C85</f>
        <v>26.198539</v>
      </c>
      <c r="H325">
        <f>Eky0_kxP0!D85</f>
        <v>18.043009999999999</v>
      </c>
      <c r="I325">
        <f>Eky0_kxP0!E85</f>
        <v>21.582439000000001</v>
      </c>
    </row>
    <row r="326" spans="5:9">
      <c r="E326">
        <f t="shared" si="5"/>
        <v>0.91213203435596424</v>
      </c>
      <c r="F326">
        <f>Eky0_kxP0!B86</f>
        <v>9.7732448000000005</v>
      </c>
      <c r="G326">
        <f>Eky0_kxP0!C86</f>
        <v>26.185459999999999</v>
      </c>
      <c r="H326">
        <f>Eky0_kxP0!D86</f>
        <v>18.086780000000001</v>
      </c>
      <c r="I326">
        <f>Eky0_kxP0!E86</f>
        <v>21.538167999999999</v>
      </c>
    </row>
    <row r="327" spans="5:9">
      <c r="E327">
        <f t="shared" si="5"/>
        <v>0.914572810203099</v>
      </c>
      <c r="F327">
        <f>Eky0_kxP0!B87</f>
        <v>9.7813876999999998</v>
      </c>
      <c r="G327">
        <f>Eky0_kxP0!C87</f>
        <v>26.172626000000001</v>
      </c>
      <c r="H327">
        <f>Eky0_kxP0!D87</f>
        <v>18.131143999999999</v>
      </c>
      <c r="I327">
        <f>Eky0_kxP0!E87</f>
        <v>21.493835000000001</v>
      </c>
    </row>
    <row r="328" spans="5:9">
      <c r="E328">
        <f t="shared" si="5"/>
        <v>0.91701358897916596</v>
      </c>
      <c r="F328">
        <f>Eky0_kxP0!B88</f>
        <v>9.7893685999999995</v>
      </c>
      <c r="G328">
        <f>Eky0_kxP0!C88</f>
        <v>26.160048</v>
      </c>
      <c r="H328">
        <f>Eky0_kxP0!D88</f>
        <v>18.175508000000001</v>
      </c>
      <c r="I328">
        <f>Eky0_kxP0!E88</f>
        <v>21.448975999999998</v>
      </c>
    </row>
    <row r="329" spans="5:9">
      <c r="E329">
        <f t="shared" si="5"/>
        <v>0.91945436482630061</v>
      </c>
      <c r="F329">
        <f>Eky0_kxP0!B89</f>
        <v>9.7971821000000006</v>
      </c>
      <c r="G329">
        <f>Eky0_kxP0!C89</f>
        <v>26.147734</v>
      </c>
      <c r="H329">
        <f>Eky0_kxP0!D89</f>
        <v>18.220435999999999</v>
      </c>
      <c r="I329">
        <f>Eky0_kxP0!E89</f>
        <v>21.404091999999999</v>
      </c>
    </row>
    <row r="330" spans="5:9">
      <c r="E330">
        <f t="shared" si="5"/>
        <v>0.92189514067343536</v>
      </c>
      <c r="F330">
        <f>Eky0_kxP0!B90</f>
        <v>9.8048228000000002</v>
      </c>
      <c r="G330">
        <f>Eky0_kxP0!C90</f>
        <v>26.135691999999999</v>
      </c>
      <c r="H330">
        <f>Eky0_kxP0!D90</f>
        <v>18.265364000000002</v>
      </c>
      <c r="I330">
        <f>Eky0_kxP0!E90</f>
        <v>21.358688000000001</v>
      </c>
    </row>
    <row r="331" spans="5:9">
      <c r="E331">
        <f t="shared" si="5"/>
        <v>0.92433591944950222</v>
      </c>
      <c r="F331">
        <f>Eky0_kxP0!B91</f>
        <v>9.8122854999999998</v>
      </c>
      <c r="G331">
        <f>Eky0_kxP0!C91</f>
        <v>26.123930999999999</v>
      </c>
      <c r="H331">
        <f>Eky0_kxP0!D91</f>
        <v>18.310824</v>
      </c>
      <c r="I331">
        <f>Eky0_kxP0!E91</f>
        <v>21.313271</v>
      </c>
    </row>
    <row r="332" spans="5:9">
      <c r="E332">
        <f t="shared" si="5"/>
        <v>0.92677669529663698</v>
      </c>
      <c r="F332">
        <f>Eky0_kxP0!B92</f>
        <v>9.8195650000000008</v>
      </c>
      <c r="G332">
        <f>Eky0_kxP0!C92</f>
        <v>26.112458</v>
      </c>
      <c r="H332">
        <f>Eky0_kxP0!D92</f>
        <v>18.356285</v>
      </c>
      <c r="I332">
        <f>Eky0_kxP0!E92</f>
        <v>21.267378999999998</v>
      </c>
    </row>
    <row r="333" spans="5:9">
      <c r="E333">
        <f t="shared" si="5"/>
        <v>0.92921747114377162</v>
      </c>
      <c r="F333">
        <f>Eky0_kxP0!B93</f>
        <v>9.8266563999999992</v>
      </c>
      <c r="G333">
        <f>Eky0_kxP0!C93</f>
        <v>26.101282000000001</v>
      </c>
      <c r="H333">
        <f>Eky0_kxP0!D93</f>
        <v>18.402249000000001</v>
      </c>
      <c r="I333">
        <f>Eky0_kxP0!E93</f>
        <v>21.221437000000002</v>
      </c>
    </row>
    <row r="334" spans="5:9">
      <c r="E334">
        <f t="shared" si="5"/>
        <v>0.93165824991983848</v>
      </c>
      <c r="F334">
        <f>Eky0_kxP0!B94</f>
        <v>9.8335548999999993</v>
      </c>
      <c r="G334">
        <f>Eky0_kxP0!C94</f>
        <v>26.090409999999999</v>
      </c>
      <c r="H334">
        <f>Eky0_kxP0!D94</f>
        <v>18.448212000000002</v>
      </c>
      <c r="I334">
        <f>Eky0_kxP0!E94</f>
        <v>21.175087000000001</v>
      </c>
    </row>
    <row r="335" spans="5:9">
      <c r="E335">
        <f t="shared" si="5"/>
        <v>0.93409902576697323</v>
      </c>
      <c r="F335">
        <f>Eky0_kxP0!B95</f>
        <v>9.8402556000000008</v>
      </c>
      <c r="G335">
        <f>Eky0_kxP0!C95</f>
        <v>26.07985</v>
      </c>
      <c r="H335">
        <f>Eky0_kxP0!D95</f>
        <v>18.494645999999999</v>
      </c>
      <c r="I335">
        <f>Eky0_kxP0!E95</f>
        <v>21.12865</v>
      </c>
    </row>
    <row r="336" spans="5:9">
      <c r="E336">
        <f t="shared" si="5"/>
        <v>0.93653980161410799</v>
      </c>
      <c r="F336">
        <f>Eky0_kxP0!B96</f>
        <v>9.8467540000000007</v>
      </c>
      <c r="G336">
        <f>Eky0_kxP0!C96</f>
        <v>26.069607999999999</v>
      </c>
      <c r="H336">
        <f>Eky0_kxP0!D96</f>
        <v>18.541080000000001</v>
      </c>
      <c r="I336">
        <f>Eky0_kxP0!E96</f>
        <v>21.081876000000001</v>
      </c>
    </row>
    <row r="337" spans="5:9">
      <c r="E337">
        <f t="shared" si="5"/>
        <v>0.93898058039017485</v>
      </c>
      <c r="F337">
        <f>Eky0_kxP0!B97</f>
        <v>9.8530455999999997</v>
      </c>
      <c r="G337">
        <f>Eky0_kxP0!C97</f>
        <v>26.059691999999998</v>
      </c>
      <c r="H337">
        <f>Eky0_kxP0!D97</f>
        <v>18.587954</v>
      </c>
      <c r="I337">
        <f>Eky0_kxP0!E97</f>
        <v>21.034977000000001</v>
      </c>
    </row>
    <row r="338" spans="5:9">
      <c r="E338">
        <f t="shared" si="5"/>
        <v>0.94142135623730949</v>
      </c>
      <c r="F338">
        <f>Eky0_kxP0!B98</f>
        <v>9.8591262000000004</v>
      </c>
      <c r="G338">
        <f>Eky0_kxP0!C98</f>
        <v>26.050108999999999</v>
      </c>
      <c r="H338">
        <f>Eky0_kxP0!D98</f>
        <v>18.634827000000001</v>
      </c>
      <c r="I338">
        <f>Eky0_kxP0!E98</f>
        <v>20.98781</v>
      </c>
    </row>
    <row r="339" spans="5:9">
      <c r="E339">
        <f t="shared" si="5"/>
        <v>0.94386213208444425</v>
      </c>
      <c r="F339">
        <f>Eky0_kxP0!B99</f>
        <v>9.8649915999999997</v>
      </c>
      <c r="G339">
        <f>Eky0_kxP0!C99</f>
        <v>26.040865</v>
      </c>
      <c r="H339">
        <f>Eky0_kxP0!D99</f>
        <v>18.682107999999999</v>
      </c>
      <c r="I339">
        <f>Eky0_kxP0!E99</f>
        <v>20.940480999999998</v>
      </c>
    </row>
    <row r="340" spans="5:9">
      <c r="E340">
        <f t="shared" si="5"/>
        <v>0.94630291086051121</v>
      </c>
      <c r="F340">
        <f>Eky0_kxP0!B100</f>
        <v>9.8706376000000002</v>
      </c>
      <c r="G340">
        <f>Eky0_kxP0!C100</f>
        <v>26.031967000000002</v>
      </c>
      <c r="H340">
        <f>Eky0_kxP0!D100</f>
        <v>18.729389000000001</v>
      </c>
      <c r="I340">
        <f>Eky0_kxP0!E100</f>
        <v>20.892954</v>
      </c>
    </row>
    <row r="341" spans="5:9">
      <c r="E341">
        <f t="shared" si="5"/>
        <v>0.94874368670764586</v>
      </c>
      <c r="F341">
        <f>Eky0_kxP0!B101</f>
        <v>9.8760606000000006</v>
      </c>
      <c r="G341">
        <f>Eky0_kxP0!C101</f>
        <v>26.023420000000002</v>
      </c>
      <c r="H341">
        <f>Eky0_kxP0!D101</f>
        <v>18.777045000000001</v>
      </c>
      <c r="I341">
        <f>Eky0_kxP0!E101</f>
        <v>20.845227999999999</v>
      </c>
    </row>
    <row r="342" spans="5:9">
      <c r="E342">
        <f t="shared" si="5"/>
        <v>0.95118446255478051</v>
      </c>
      <c r="F342">
        <f>Eky0_kxP0!B102</f>
        <v>9.8812566999999998</v>
      </c>
      <c r="G342">
        <f>Eky0_kxP0!C102</f>
        <v>26.015231</v>
      </c>
      <c r="H342">
        <f>Eky0_kxP0!D102</f>
        <v>18.824701000000001</v>
      </c>
      <c r="I342">
        <f>Eky0_kxP0!E102</f>
        <v>20.797373</v>
      </c>
    </row>
    <row r="343" spans="5:9">
      <c r="E343">
        <f t="shared" si="5"/>
        <v>0.95362524133084747</v>
      </c>
      <c r="F343">
        <f>Eky0_kxP0!B103</f>
        <v>9.8862223999999994</v>
      </c>
      <c r="G343">
        <f>Eky0_kxP0!C103</f>
        <v>26.007404999999999</v>
      </c>
      <c r="H343">
        <f>Eky0_kxP0!D103</f>
        <v>18.872699999999998</v>
      </c>
      <c r="I343">
        <f>Eky0_kxP0!E103</f>
        <v>20.749282000000001</v>
      </c>
    </row>
    <row r="344" spans="5:9">
      <c r="E344">
        <f t="shared" si="5"/>
        <v>0.95606601717798223</v>
      </c>
      <c r="F344">
        <f>Eky0_kxP0!B104</f>
        <v>9.8909543000000006</v>
      </c>
      <c r="G344">
        <f>Eky0_kxP0!C104</f>
        <v>25.999948</v>
      </c>
      <c r="H344">
        <f>Eky0_kxP0!D104</f>
        <v>18.920698999999999</v>
      </c>
      <c r="I344">
        <f>Eky0_kxP0!E104</f>
        <v>20.701132999999999</v>
      </c>
    </row>
    <row r="345" spans="5:9">
      <c r="E345">
        <f t="shared" si="5"/>
        <v>0.95850679302511688</v>
      </c>
      <c r="F345">
        <f>Eky0_kxP0!B105</f>
        <v>9.8954491000000004</v>
      </c>
      <c r="G345">
        <f>Eky0_kxP0!C105</f>
        <v>25.992864000000001</v>
      </c>
      <c r="H345">
        <f>Eky0_kxP0!D105</f>
        <v>18.969007000000001</v>
      </c>
      <c r="I345">
        <f>Eky0_kxP0!E105</f>
        <v>20.652722000000001</v>
      </c>
    </row>
    <row r="346" spans="5:9">
      <c r="E346">
        <f t="shared" si="5"/>
        <v>0.96094757180118373</v>
      </c>
      <c r="F346">
        <f>Eky0_kxP0!B106</f>
        <v>9.8997037999999993</v>
      </c>
      <c r="G346">
        <f>Eky0_kxP0!C106</f>
        <v>25.986158</v>
      </c>
      <c r="H346">
        <f>Eky0_kxP0!D106</f>
        <v>19.017316000000001</v>
      </c>
      <c r="I346">
        <f>Eky0_kxP0!E106</f>
        <v>20.604299999999999</v>
      </c>
    </row>
    <row r="347" spans="5:9">
      <c r="E347">
        <f t="shared" si="5"/>
        <v>0.96338834764831849</v>
      </c>
      <c r="F347">
        <f>Eky0_kxP0!B107</f>
        <v>9.9037155000000006</v>
      </c>
      <c r="G347">
        <f>Eky0_kxP0!C107</f>
        <v>25.979835999999999</v>
      </c>
      <c r="H347">
        <f>Eky0_kxP0!D107</f>
        <v>19.065902000000001</v>
      </c>
      <c r="I347">
        <f>Eky0_kxP0!E107</f>
        <v>20.555662000000002</v>
      </c>
    </row>
    <row r="348" spans="5:9">
      <c r="E348">
        <f t="shared" si="5"/>
        <v>0.96582912349545325</v>
      </c>
      <c r="F348">
        <f>Eky0_kxP0!B108</f>
        <v>9.9074813000000006</v>
      </c>
      <c r="G348">
        <f>Eky0_kxP0!C108</f>
        <v>25.973901000000001</v>
      </c>
      <c r="H348">
        <f>Eky0_kxP0!D108</f>
        <v>19.114487</v>
      </c>
      <c r="I348">
        <f>Eky0_kxP0!E108</f>
        <v>20.506941000000001</v>
      </c>
    </row>
    <row r="349" spans="5:9">
      <c r="E349">
        <f t="shared" si="5"/>
        <v>0.9682699022715201</v>
      </c>
      <c r="F349">
        <f>Eky0_kxP0!B109</f>
        <v>9.9109987999999998</v>
      </c>
      <c r="G349">
        <f>Eky0_kxP0!C109</f>
        <v>25.968357000000001</v>
      </c>
      <c r="H349">
        <f>Eky0_kxP0!D109</f>
        <v>19.163316999999999</v>
      </c>
      <c r="I349">
        <f>Eky0_kxP0!E109</f>
        <v>20.458107999999999</v>
      </c>
    </row>
    <row r="350" spans="5:9">
      <c r="E350">
        <f t="shared" si="5"/>
        <v>0.97071067811865475</v>
      </c>
      <c r="F350">
        <f>Eky0_kxP0!B110</f>
        <v>9.9142655000000008</v>
      </c>
      <c r="G350">
        <f>Eky0_kxP0!C110</f>
        <v>25.963208999999999</v>
      </c>
      <c r="H350">
        <f>Eky0_kxP0!D110</f>
        <v>19.212146000000001</v>
      </c>
      <c r="I350">
        <f>Eky0_kxP0!E110</f>
        <v>20.409123999999998</v>
      </c>
    </row>
    <row r="351" spans="5:9">
      <c r="E351">
        <f t="shared" si="5"/>
        <v>0.97315145484446919</v>
      </c>
      <c r="F351">
        <f>Eky0_kxP0!B111</f>
        <v>9.9172791</v>
      </c>
      <c r="G351">
        <f>Eky0_kxP0!C111</f>
        <v>25.958459000000001</v>
      </c>
      <c r="H351">
        <f>Eky0_kxP0!D111</f>
        <v>19.261185999999999</v>
      </c>
      <c r="I351">
        <f>Eky0_kxP0!E111</f>
        <v>20.360129000000001</v>
      </c>
    </row>
    <row r="352" spans="5:9">
      <c r="E352">
        <f t="shared" si="5"/>
        <v>0.97559223186317678</v>
      </c>
      <c r="F352">
        <f>Eky0_kxP0!B112</f>
        <v>9.9200377</v>
      </c>
      <c r="G352">
        <f>Eky0_kxP0!C112</f>
        <v>25.954111999999999</v>
      </c>
      <c r="H352">
        <f>Eky0_kxP0!D112</f>
        <v>19.310226</v>
      </c>
      <c r="I352">
        <f>Eky0_kxP0!E112</f>
        <v>20.311008000000001</v>
      </c>
    </row>
    <row r="353" spans="5:9">
      <c r="E353">
        <f t="shared" si="5"/>
        <v>0.97803300858899112</v>
      </c>
      <c r="F353">
        <f>Eky0_kxP0!B113</f>
        <v>9.9225393000000004</v>
      </c>
      <c r="G353">
        <f>Eky0_kxP0!C113</f>
        <v>25.950168999999999</v>
      </c>
      <c r="H353">
        <f>Eky0_kxP0!D113</f>
        <v>19.359442000000001</v>
      </c>
      <c r="I353">
        <f>Eky0_kxP0!E113</f>
        <v>20.261792</v>
      </c>
    </row>
    <row r="354" spans="5:9">
      <c r="E354">
        <f t="shared" si="5"/>
        <v>0.98047378531480556</v>
      </c>
      <c r="F354">
        <f>Eky0_kxP0!B114</f>
        <v>9.9247821999999992</v>
      </c>
      <c r="G354">
        <f>Eky0_kxP0!C114</f>
        <v>25.946635000000001</v>
      </c>
      <c r="H354">
        <f>Eky0_kxP0!D114</f>
        <v>19.408659</v>
      </c>
      <c r="I354">
        <f>Eky0_kxP0!E114</f>
        <v>20.212577</v>
      </c>
    </row>
    <row r="355" spans="5:9">
      <c r="E355">
        <f t="shared" si="5"/>
        <v>0.98291456233351304</v>
      </c>
      <c r="F355">
        <f>Eky0_kxP0!B115</f>
        <v>9.9267648000000008</v>
      </c>
      <c r="G355">
        <f>Eky0_kxP0!C115</f>
        <v>25.94351</v>
      </c>
      <c r="H355">
        <f>Eky0_kxP0!D115</f>
        <v>19.458019</v>
      </c>
      <c r="I355">
        <f>Eky0_kxP0!E115</f>
        <v>20.163301000000001</v>
      </c>
    </row>
    <row r="356" spans="5:9">
      <c r="E356">
        <f t="shared" si="5"/>
        <v>0.98535533905932748</v>
      </c>
      <c r="F356">
        <f>Eky0_kxP0!B116</f>
        <v>9.9284858000000007</v>
      </c>
      <c r="G356">
        <f>Eky0_kxP0!C116</f>
        <v>25.940797</v>
      </c>
      <c r="H356">
        <f>Eky0_kxP0!D116</f>
        <v>19.507379</v>
      </c>
      <c r="I356">
        <f>Eky0_kxP0!E116</f>
        <v>20.114000000000001</v>
      </c>
    </row>
    <row r="357" spans="5:9">
      <c r="E357">
        <f t="shared" si="5"/>
        <v>0.98779611578514182</v>
      </c>
      <c r="F357">
        <f>Eky0_kxP0!B117</f>
        <v>9.9299441000000002</v>
      </c>
      <c r="G357">
        <f>Eky0_kxP0!C117</f>
        <v>25.938499</v>
      </c>
      <c r="H357">
        <f>Eky0_kxP0!D117</f>
        <v>19.556847999999999</v>
      </c>
      <c r="I357">
        <f>Eky0_kxP0!E117</f>
        <v>20.064706000000001</v>
      </c>
    </row>
    <row r="358" spans="5:9">
      <c r="E358">
        <f t="shared" si="5"/>
        <v>0.99023689280384941</v>
      </c>
      <c r="F358">
        <f>Eky0_kxP0!B118</f>
        <v>9.9311386000000006</v>
      </c>
      <c r="G358">
        <f>Eky0_kxP0!C118</f>
        <v>25.936616999999998</v>
      </c>
      <c r="H358">
        <f>Eky0_kxP0!D118</f>
        <v>19.606317000000001</v>
      </c>
      <c r="I358">
        <f>Eky0_kxP0!E118</f>
        <v>20.015491999999998</v>
      </c>
    </row>
    <row r="359" spans="5:9">
      <c r="E359">
        <f t="shared" si="5"/>
        <v>0.99267766952966374</v>
      </c>
      <c r="F359">
        <f>Eky0_kxP0!B119</f>
        <v>9.9320684999999997</v>
      </c>
      <c r="G359">
        <f>Eky0_kxP0!C119</f>
        <v>25.935151000000001</v>
      </c>
      <c r="H359">
        <f>Eky0_kxP0!D119</f>
        <v>19.655861999999999</v>
      </c>
      <c r="I359">
        <f>Eky0_kxP0!E119</f>
        <v>19.966481999999999</v>
      </c>
    </row>
    <row r="360" spans="5:9">
      <c r="E360">
        <f t="shared" si="5"/>
        <v>0.99511844625547807</v>
      </c>
      <c r="F360">
        <f>Eky0_kxP0!B120</f>
        <v>9.9327331999999995</v>
      </c>
      <c r="G360">
        <f>Eky0_kxP0!C120</f>
        <v>25.934104000000001</v>
      </c>
      <c r="H360">
        <f>Eky0_kxP0!D120</f>
        <v>19.705407000000001</v>
      </c>
      <c r="I360">
        <f>Eky0_kxP0!E120</f>
        <v>19.918113000000002</v>
      </c>
    </row>
    <row r="361" spans="5:9">
      <c r="E361">
        <f t="shared" si="5"/>
        <v>0.99755922318631773</v>
      </c>
      <c r="F361">
        <f>Eky0_kxP0!B121</f>
        <v>9.9331321999999993</v>
      </c>
      <c r="G361">
        <f>Eky0_kxP0!C121</f>
        <v>25.933475000000001</v>
      </c>
      <c r="H361">
        <f>Eky0_kxP0!D121</f>
        <v>19.754992999999999</v>
      </c>
      <c r="I361">
        <f>Eky0_kxP0!E121</f>
        <v>19.872890000000002</v>
      </c>
    </row>
    <row r="362" spans="5:9">
      <c r="E362">
        <f t="shared" si="5"/>
        <v>1</v>
      </c>
      <c r="F362">
        <f>Eky0_kxP0!B122</f>
        <v>9.9332651999999992</v>
      </c>
      <c r="G362">
        <f>Eky0_kxP0!C122</f>
        <v>25.933264999999999</v>
      </c>
      <c r="H362">
        <f>Eky0_kxP0!D122</f>
        <v>19.804580000000001</v>
      </c>
      <c r="I362">
        <f>Eky0_kxP0!E122</f>
        <v>19.849301000000001</v>
      </c>
    </row>
  </sheetData>
  <phoneticPr fontId="18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1"/>
  <sheetViews>
    <sheetView workbookViewId="0">
      <selection activeCell="D21" sqref="D21"/>
    </sheetView>
  </sheetViews>
  <sheetFormatPr baseColWidth="10" defaultRowHeight="20"/>
  <cols>
    <col min="1" max="1" width="10.7109375" style="1"/>
    <col min="6" max="16384" width="10.7109375" style="1"/>
  </cols>
  <sheetData>
    <row r="1" spans="1:5">
      <c r="A1" s="1" t="s">
        <v>0</v>
      </c>
      <c r="B1" s="1" t="s">
        <v>1</v>
      </c>
      <c r="C1" s="1" t="s">
        <v>11</v>
      </c>
      <c r="D1" s="1" t="s">
        <v>9</v>
      </c>
      <c r="E1" s="1" t="s">
        <v>10</v>
      </c>
    </row>
    <row r="2" spans="1:5">
      <c r="A2" s="1">
        <v>0</v>
      </c>
      <c r="B2" s="1">
        <v>9.9332651999999992</v>
      </c>
      <c r="C2" s="1">
        <v>25.933264999999999</v>
      </c>
      <c r="D2" s="1">
        <v>19.804580000000001</v>
      </c>
      <c r="E2" s="1">
        <v>19.849301000000001</v>
      </c>
    </row>
    <row r="3" spans="1:5">
      <c r="A3" s="1">
        <v>8.3333333000000006E-3</v>
      </c>
      <c r="B3" s="1">
        <v>9.9329991</v>
      </c>
      <c r="C3" s="1">
        <v>25.933684</v>
      </c>
      <c r="D3" s="1">
        <v>19.705407000000001</v>
      </c>
      <c r="E3" s="1">
        <v>19.903776000000001</v>
      </c>
    </row>
    <row r="4" spans="1:5">
      <c r="A4" s="1">
        <v>1.6666667E-2</v>
      </c>
      <c r="B4" s="1">
        <v>9.9322011999999997</v>
      </c>
      <c r="C4" s="1">
        <v>25.934941999999999</v>
      </c>
      <c r="D4" s="1">
        <v>19.606248999999998</v>
      </c>
      <c r="E4" s="1">
        <v>20.002972</v>
      </c>
    </row>
    <row r="5" spans="1:5">
      <c r="A5" s="1">
        <v>2.5000000000000001E-2</v>
      </c>
      <c r="B5" s="1">
        <v>9.9308718000000002</v>
      </c>
      <c r="C5" s="1">
        <v>25.937037</v>
      </c>
      <c r="D5" s="1">
        <v>19.507175</v>
      </c>
      <c r="E5" s="1">
        <v>20.102129999999999</v>
      </c>
    </row>
    <row r="6" spans="1:5">
      <c r="A6" s="1">
        <v>3.3333333E-2</v>
      </c>
      <c r="B6" s="1">
        <v>9.9290120000000002</v>
      </c>
      <c r="C6" s="1">
        <v>25.939968</v>
      </c>
      <c r="D6" s="1">
        <v>19.408116</v>
      </c>
      <c r="E6" s="1">
        <v>20.201288999999999</v>
      </c>
    </row>
    <row r="7" spans="1:5">
      <c r="A7" s="1">
        <v>4.1666666999999998E-2</v>
      </c>
      <c r="B7" s="1">
        <v>9.9266229999999993</v>
      </c>
      <c r="C7" s="1">
        <v>25.943733000000002</v>
      </c>
      <c r="D7" s="1">
        <v>19.309208000000002</v>
      </c>
      <c r="E7" s="1">
        <v>20.300342000000001</v>
      </c>
    </row>
    <row r="8" spans="1:5">
      <c r="A8" s="1">
        <v>0.05</v>
      </c>
      <c r="B8" s="1">
        <v>9.9237064999999998</v>
      </c>
      <c r="C8" s="1">
        <v>25.948329999999999</v>
      </c>
      <c r="D8" s="1">
        <v>19.210315000000001</v>
      </c>
      <c r="E8" s="1">
        <v>20.399394999999998</v>
      </c>
    </row>
    <row r="9" spans="1:5">
      <c r="A9" s="1">
        <v>5.8333333000000001E-2</v>
      </c>
      <c r="B9" s="1">
        <v>9.9202644000000006</v>
      </c>
      <c r="C9" s="1">
        <v>25.953755000000001</v>
      </c>
      <c r="D9" s="1">
        <v>19.111640999999999</v>
      </c>
      <c r="E9" s="1">
        <v>20.498275</v>
      </c>
    </row>
    <row r="10" spans="1:5">
      <c r="A10" s="1">
        <v>6.6666666999999999E-2</v>
      </c>
      <c r="B10" s="1">
        <v>9.9162990999999998</v>
      </c>
      <c r="C10" s="1">
        <v>25.960004000000001</v>
      </c>
      <c r="D10" s="1">
        <v>19.012982000000001</v>
      </c>
      <c r="E10" s="1">
        <v>20.597155000000001</v>
      </c>
    </row>
    <row r="11" spans="1:5">
      <c r="A11" s="1">
        <v>7.4999999999999997E-2</v>
      </c>
      <c r="B11" s="1">
        <v>9.9118133999999998</v>
      </c>
      <c r="C11" s="1">
        <v>25.967074</v>
      </c>
      <c r="D11" s="1">
        <v>18.91461</v>
      </c>
      <c r="E11" s="1">
        <v>20.695792999999998</v>
      </c>
    </row>
    <row r="12" spans="1:5">
      <c r="A12" s="1">
        <v>8.3333332999999996E-2</v>
      </c>
      <c r="B12" s="1">
        <v>9.9068102000000007</v>
      </c>
      <c r="C12" s="1">
        <v>25.974958999999998</v>
      </c>
      <c r="D12" s="1">
        <v>18.816251999999999</v>
      </c>
      <c r="E12" s="1">
        <v>20.794430999999999</v>
      </c>
    </row>
    <row r="13" spans="1:5">
      <c r="A13" s="1">
        <v>9.1666666999999993E-2</v>
      </c>
      <c r="B13" s="1">
        <v>9.9012931000000002</v>
      </c>
      <c r="C13" s="1">
        <v>25.983654000000001</v>
      </c>
      <c r="D13" s="1">
        <v>18.718247999999999</v>
      </c>
      <c r="E13" s="1">
        <v>20.892759999999999</v>
      </c>
    </row>
    <row r="14" spans="1:5">
      <c r="A14" s="1">
        <v>0.1</v>
      </c>
      <c r="B14" s="1">
        <v>9.8952658000000007</v>
      </c>
      <c r="C14" s="1">
        <v>25.993153</v>
      </c>
      <c r="D14" s="1">
        <v>18.620259000000001</v>
      </c>
      <c r="E14" s="1">
        <v>20.991088999999999</v>
      </c>
    </row>
    <row r="15" spans="1:5">
      <c r="A15" s="1">
        <v>0.10833333000000001</v>
      </c>
      <c r="B15" s="1">
        <v>9.8887324000000003</v>
      </c>
      <c r="C15" s="1">
        <v>26.003449</v>
      </c>
      <c r="D15" s="1">
        <v>18.522690999999998</v>
      </c>
      <c r="E15" s="1">
        <v>21.089041000000002</v>
      </c>
    </row>
    <row r="16" spans="1:5">
      <c r="A16" s="1">
        <v>0.11666667</v>
      </c>
      <c r="B16" s="1">
        <v>9.8816974999999996</v>
      </c>
      <c r="C16" s="1">
        <v>26.014537000000001</v>
      </c>
      <c r="D16" s="1">
        <v>18.425136999999999</v>
      </c>
      <c r="E16" s="1">
        <v>21.186993000000001</v>
      </c>
    </row>
    <row r="17" spans="1:5">
      <c r="A17" s="1">
        <v>0.125</v>
      </c>
      <c r="B17" s="1">
        <v>9.8741658000000001</v>
      </c>
      <c r="C17" s="1">
        <v>26.026406999999999</v>
      </c>
      <c r="D17" s="1">
        <v>18.328071000000001</v>
      </c>
      <c r="E17" s="1">
        <v>21.284500000000001</v>
      </c>
    </row>
    <row r="18" spans="1:5">
      <c r="A18" s="1">
        <v>0.13333333</v>
      </c>
      <c r="B18" s="1">
        <v>9.8661425000000005</v>
      </c>
      <c r="C18" s="1">
        <v>26.039052000000002</v>
      </c>
      <c r="D18" s="1">
        <v>18.231019</v>
      </c>
      <c r="E18" s="1">
        <v>21.382007000000002</v>
      </c>
    </row>
    <row r="19" spans="1:5">
      <c r="A19" s="1">
        <v>0.14166666999999999</v>
      </c>
      <c r="B19" s="1">
        <v>9.8576330999999993</v>
      </c>
      <c r="C19" s="1">
        <v>26.052461999999998</v>
      </c>
      <c r="D19" s="1">
        <v>18.134519999999998</v>
      </c>
      <c r="E19" s="1">
        <v>21.479002999999999</v>
      </c>
    </row>
    <row r="20" spans="1:5">
      <c r="A20" s="1">
        <v>0.15</v>
      </c>
      <c r="B20" s="1">
        <v>9.8486434000000003</v>
      </c>
      <c r="C20" s="1">
        <v>26.06663</v>
      </c>
      <c r="D20" s="1">
        <v>18.038036000000002</v>
      </c>
      <c r="E20" s="1">
        <v>21.575997999999998</v>
      </c>
    </row>
    <row r="21" spans="1:5">
      <c r="A21" s="1">
        <v>0.15833332999999999</v>
      </c>
      <c r="B21" s="1">
        <v>9.8391795999999996</v>
      </c>
      <c r="C21" s="1">
        <v>26.081544999999998</v>
      </c>
      <c r="D21" s="1">
        <v>17.942170999999998</v>
      </c>
      <c r="E21" s="1">
        <v>21.672415000000001</v>
      </c>
    </row>
    <row r="22" spans="1:5">
      <c r="A22" s="1">
        <v>0.16666666999999999</v>
      </c>
      <c r="B22" s="1">
        <v>9.8292482000000003</v>
      </c>
      <c r="C22" s="1">
        <v>26.097197000000001</v>
      </c>
      <c r="D22" s="1">
        <v>17.846319999999999</v>
      </c>
      <c r="E22" s="1">
        <v>21.768830999999999</v>
      </c>
    </row>
    <row r="23" spans="1:5">
      <c r="A23" s="1">
        <v>0.17499999999999999</v>
      </c>
      <c r="B23" s="1">
        <v>9.8188560000000003</v>
      </c>
      <c r="C23" s="1">
        <v>26.113575999999998</v>
      </c>
      <c r="D23" s="1">
        <v>17.751154</v>
      </c>
      <c r="E23" s="1">
        <v>21.864602000000001</v>
      </c>
    </row>
    <row r="24" spans="1:5">
      <c r="A24" s="1">
        <v>0.18333332999999999</v>
      </c>
      <c r="B24" s="1">
        <v>9.8080101000000006</v>
      </c>
      <c r="C24" s="1">
        <v>26.130669000000001</v>
      </c>
      <c r="D24" s="1">
        <v>17.656002000000001</v>
      </c>
      <c r="E24" s="1">
        <v>21.960373000000001</v>
      </c>
    </row>
    <row r="25" spans="1:5">
      <c r="A25" s="1">
        <v>0.19166667000000001</v>
      </c>
      <c r="B25" s="1">
        <v>9.7967179000000009</v>
      </c>
      <c r="C25" s="1">
        <v>26.148465999999999</v>
      </c>
      <c r="D25" s="1">
        <v>17.561599000000001</v>
      </c>
      <c r="E25" s="1">
        <v>22.055432</v>
      </c>
    </row>
    <row r="26" spans="1:5">
      <c r="A26" s="1">
        <v>0.2</v>
      </c>
      <c r="B26" s="1">
        <v>9.7849872999999992</v>
      </c>
      <c r="C26" s="1">
        <v>26.166952999999999</v>
      </c>
      <c r="D26" s="1">
        <v>17.467210000000001</v>
      </c>
      <c r="E26" s="1">
        <v>22.150490999999999</v>
      </c>
    </row>
    <row r="27" spans="1:5">
      <c r="A27" s="1">
        <v>0.20833333000000001</v>
      </c>
      <c r="B27" s="1">
        <v>9.7728260999999996</v>
      </c>
      <c r="C27" s="1">
        <v>26.186119000000001</v>
      </c>
      <c r="D27" s="1">
        <v>17.373633999999999</v>
      </c>
      <c r="E27" s="1">
        <v>22.244772999999999</v>
      </c>
    </row>
    <row r="28" spans="1:5">
      <c r="A28" s="1">
        <v>0.21666667000000001</v>
      </c>
      <c r="B28" s="1">
        <v>9.7602428000000003</v>
      </c>
      <c r="C28" s="1">
        <v>26.205950999999999</v>
      </c>
      <c r="D28" s="1">
        <v>17.280072000000001</v>
      </c>
      <c r="E28" s="1">
        <v>22.339054000000001</v>
      </c>
    </row>
    <row r="29" spans="1:5">
      <c r="A29" s="1">
        <v>0.22500000000000001</v>
      </c>
      <c r="B29" s="1">
        <v>9.7472460000000005</v>
      </c>
      <c r="C29" s="1">
        <v>26.226434000000001</v>
      </c>
      <c r="D29" s="1">
        <v>17.187387000000001</v>
      </c>
      <c r="E29" s="1">
        <v>22.432493000000001</v>
      </c>
    </row>
    <row r="30" spans="1:5">
      <c r="A30" s="1">
        <v>0.23333333000000001</v>
      </c>
      <c r="B30" s="1">
        <v>9.7338445999999994</v>
      </c>
      <c r="C30" s="1">
        <v>26.247554999999998</v>
      </c>
      <c r="D30" s="1">
        <v>17.094715000000001</v>
      </c>
      <c r="E30" s="1">
        <v>22.525931</v>
      </c>
    </row>
    <row r="31" spans="1:5">
      <c r="A31" s="1">
        <v>0.24166667</v>
      </c>
      <c r="B31" s="1">
        <v>9.7200477000000003</v>
      </c>
      <c r="C31" s="1">
        <v>26.269299</v>
      </c>
      <c r="D31" s="1">
        <v>17.002984000000001</v>
      </c>
      <c r="E31" s="1">
        <v>22.618462000000001</v>
      </c>
    </row>
    <row r="32" spans="1:5">
      <c r="A32" s="1">
        <v>0.25</v>
      </c>
      <c r="B32" s="1">
        <v>9.7058648999999999</v>
      </c>
      <c r="C32" s="1">
        <v>26.291651000000002</v>
      </c>
      <c r="D32" s="1">
        <v>16.911266000000001</v>
      </c>
      <c r="E32" s="1">
        <v>22.710992999999998</v>
      </c>
    </row>
    <row r="33" spans="1:5">
      <c r="A33" s="1">
        <v>0.25833333000000003</v>
      </c>
      <c r="B33" s="1">
        <v>9.6913058000000003</v>
      </c>
      <c r="C33" s="1">
        <v>26.314596999999999</v>
      </c>
      <c r="D33" s="1">
        <v>16.820550000000001</v>
      </c>
      <c r="E33" s="1">
        <v>22.802551000000001</v>
      </c>
    </row>
    <row r="34" spans="1:5">
      <c r="A34" s="1">
        <v>0.26666666999999999</v>
      </c>
      <c r="B34" s="1">
        <v>9.6763803999999993</v>
      </c>
      <c r="C34" s="1">
        <v>26.338118999999999</v>
      </c>
      <c r="D34" s="1">
        <v>16.729846999999999</v>
      </c>
      <c r="E34" s="1">
        <v>22.894110000000001</v>
      </c>
    </row>
    <row r="35" spans="1:5">
      <c r="A35" s="1">
        <v>0.27500000000000002</v>
      </c>
      <c r="B35" s="1">
        <v>9.6610990000000001</v>
      </c>
      <c r="C35" s="1">
        <v>26.362203000000001</v>
      </c>
      <c r="D35" s="1">
        <v>16.640207</v>
      </c>
      <c r="E35" s="1">
        <v>22.984632999999999</v>
      </c>
    </row>
    <row r="36" spans="1:5">
      <c r="A36" s="1">
        <v>0.28333332999999999</v>
      </c>
      <c r="B36" s="1">
        <v>9.6454720999999992</v>
      </c>
      <c r="C36" s="1">
        <v>26.386831000000001</v>
      </c>
      <c r="D36" s="1">
        <v>16.550581000000001</v>
      </c>
      <c r="E36" s="1">
        <v>23.075156</v>
      </c>
    </row>
    <row r="37" spans="1:5">
      <c r="A37" s="1">
        <v>0.29166667000000002</v>
      </c>
      <c r="B37" s="1">
        <v>9.6295102000000004</v>
      </c>
      <c r="C37" s="1">
        <v>26.411987</v>
      </c>
      <c r="D37" s="1">
        <v>16.462078999999999</v>
      </c>
      <c r="E37" s="1">
        <v>23.164580999999998</v>
      </c>
    </row>
    <row r="38" spans="1:5">
      <c r="A38" s="1">
        <v>0.3</v>
      </c>
      <c r="B38" s="1">
        <v>9.6132244999999994</v>
      </c>
      <c r="C38" s="1">
        <v>26.437653999999998</v>
      </c>
      <c r="D38" s="1">
        <v>16.373588999999999</v>
      </c>
      <c r="E38" s="1">
        <v>23.254004999999999</v>
      </c>
    </row>
    <row r="39" spans="1:5">
      <c r="A39" s="1">
        <v>0.30833333000000002</v>
      </c>
      <c r="B39" s="1">
        <v>9.5966258999999994</v>
      </c>
      <c r="C39" s="1">
        <v>26.463812999999998</v>
      </c>
      <c r="D39" s="1">
        <v>16.286284999999999</v>
      </c>
      <c r="E39" s="1">
        <v>23.342269000000002</v>
      </c>
    </row>
    <row r="40" spans="1:5">
      <c r="A40" s="1">
        <v>0.31666666999999998</v>
      </c>
      <c r="B40" s="1">
        <v>9.5797260000000009</v>
      </c>
      <c r="C40" s="1">
        <v>26.490448000000001</v>
      </c>
      <c r="D40" s="1">
        <v>16.198992000000001</v>
      </c>
      <c r="E40" s="1">
        <v>23.430531999999999</v>
      </c>
    </row>
    <row r="41" spans="1:5">
      <c r="A41" s="1">
        <v>0.32500000000000001</v>
      </c>
      <c r="B41" s="1">
        <v>9.5625362999999997</v>
      </c>
      <c r="C41" s="1">
        <v>26.517538999999999</v>
      </c>
      <c r="D41" s="1">
        <v>16.112943000000001</v>
      </c>
      <c r="E41" s="1">
        <v>23.517572999999999</v>
      </c>
    </row>
    <row r="42" spans="1:5">
      <c r="A42" s="1">
        <v>0.33333332999999998</v>
      </c>
      <c r="B42" s="1">
        <v>9.5450686000000005</v>
      </c>
      <c r="C42" s="1">
        <v>26.545069000000002</v>
      </c>
      <c r="D42" s="1">
        <v>16.026906</v>
      </c>
      <c r="E42" s="1">
        <v>23.604614999999999</v>
      </c>
    </row>
    <row r="43" spans="1:5">
      <c r="A43" s="1">
        <v>0.34166667000000001</v>
      </c>
      <c r="B43" s="1">
        <v>9.5273348000000002</v>
      </c>
      <c r="C43" s="1">
        <v>26.573017</v>
      </c>
      <c r="D43" s="1">
        <v>15.942171</v>
      </c>
      <c r="E43" s="1">
        <v>23.690373000000001</v>
      </c>
    </row>
    <row r="44" spans="1:5">
      <c r="A44" s="1">
        <v>0.35</v>
      </c>
      <c r="B44" s="1">
        <v>9.5093470999999994</v>
      </c>
      <c r="C44" s="1">
        <v>26.601365999999999</v>
      </c>
      <c r="D44" s="1">
        <v>15.857447000000001</v>
      </c>
      <c r="E44" s="1">
        <v>23.776130999999999</v>
      </c>
    </row>
    <row r="45" spans="1:5">
      <c r="A45" s="1">
        <v>0.35833333000000001</v>
      </c>
      <c r="B45" s="1">
        <v>9.4911179000000008</v>
      </c>
      <c r="C45" s="1">
        <v>26.630096000000002</v>
      </c>
      <c r="D45" s="1">
        <v>15.774082999999999</v>
      </c>
      <c r="E45" s="1">
        <v>23.860545999999999</v>
      </c>
    </row>
    <row r="46" spans="1:5">
      <c r="A46" s="1">
        <v>0.36666666999999997</v>
      </c>
      <c r="B46" s="1">
        <v>9.4726595000000007</v>
      </c>
      <c r="C46" s="1">
        <v>26.659185999999998</v>
      </c>
      <c r="D46" s="1">
        <v>15.69073</v>
      </c>
      <c r="E46" s="1">
        <v>23.944962</v>
      </c>
    </row>
    <row r="47" spans="1:5">
      <c r="A47" s="1">
        <v>0.375</v>
      </c>
      <c r="B47" s="1">
        <v>9.4539848000000006</v>
      </c>
      <c r="C47" s="1">
        <v>26.688618000000002</v>
      </c>
      <c r="D47" s="1">
        <v>15.608791999999999</v>
      </c>
      <c r="E47" s="1">
        <v>24.027975000000001</v>
      </c>
    </row>
    <row r="48" spans="1:5">
      <c r="A48" s="1">
        <v>0.38333333000000003</v>
      </c>
      <c r="B48" s="1">
        <v>9.4351064000000004</v>
      </c>
      <c r="C48" s="1">
        <v>26.718371000000001</v>
      </c>
      <c r="D48" s="1">
        <v>15.526866</v>
      </c>
      <c r="E48" s="1">
        <v>24.110989</v>
      </c>
    </row>
    <row r="49" spans="1:5">
      <c r="A49" s="1">
        <v>0.39166666999999999</v>
      </c>
      <c r="B49" s="1">
        <v>9.4160374000000004</v>
      </c>
      <c r="C49" s="1">
        <v>26.748424</v>
      </c>
      <c r="D49" s="1">
        <v>15.44641</v>
      </c>
      <c r="E49" s="1">
        <v>24.192542</v>
      </c>
    </row>
    <row r="50" spans="1:5">
      <c r="A50" s="1">
        <v>0.4</v>
      </c>
      <c r="B50" s="1">
        <v>9.3967907000000004</v>
      </c>
      <c r="C50" s="1">
        <v>26.778756999999999</v>
      </c>
      <c r="D50" s="1">
        <v>15.365964999999999</v>
      </c>
      <c r="E50" s="1">
        <v>24.274096</v>
      </c>
    </row>
    <row r="51" spans="1:5">
      <c r="A51" s="1">
        <v>0.40833332999999999</v>
      </c>
      <c r="B51" s="1">
        <v>9.3773795999999994</v>
      </c>
      <c r="C51" s="1">
        <v>26.809349000000001</v>
      </c>
      <c r="D51" s="1">
        <v>15.287046</v>
      </c>
      <c r="E51" s="1">
        <v>24.354133000000001</v>
      </c>
    </row>
    <row r="52" spans="1:5">
      <c r="A52" s="1">
        <v>0.41666667000000002</v>
      </c>
      <c r="B52" s="1">
        <v>9.3578173000000007</v>
      </c>
      <c r="C52" s="1">
        <v>26.840178999999999</v>
      </c>
      <c r="D52" s="1">
        <v>15.208136</v>
      </c>
      <c r="E52" s="1">
        <v>24.434170000000002</v>
      </c>
    </row>
    <row r="53" spans="1:5">
      <c r="A53" s="1">
        <v>0.42499999999999999</v>
      </c>
      <c r="B53" s="1">
        <v>9.3381173999999998</v>
      </c>
      <c r="C53" s="1">
        <v>26.871227000000001</v>
      </c>
      <c r="D53" s="1">
        <v>15.130806</v>
      </c>
      <c r="E53" s="1">
        <v>24.512633999999998</v>
      </c>
    </row>
    <row r="54" spans="1:5">
      <c r="A54" s="1">
        <v>0.43333333000000002</v>
      </c>
      <c r="B54" s="1">
        <v>9.3182931999999994</v>
      </c>
      <c r="C54" s="1">
        <v>26.902470000000001</v>
      </c>
      <c r="D54" s="1">
        <v>15.053485</v>
      </c>
      <c r="E54" s="1">
        <v>24.591097999999999</v>
      </c>
    </row>
    <row r="55" spans="1:5">
      <c r="A55" s="1">
        <v>0.44166666999999998</v>
      </c>
      <c r="B55" s="1">
        <v>9.2983583999999997</v>
      </c>
      <c r="C55" s="1">
        <v>26.933886999999999</v>
      </c>
      <c r="D55" s="1">
        <v>14.977795</v>
      </c>
      <c r="E55" s="1">
        <v>24.667933999999999</v>
      </c>
    </row>
    <row r="56" spans="1:5">
      <c r="A56" s="1">
        <v>0.45</v>
      </c>
      <c r="B56" s="1">
        <v>9.2783265999999998</v>
      </c>
      <c r="C56" s="1">
        <v>26.965458000000002</v>
      </c>
      <c r="D56" s="1">
        <v>14.902113999999999</v>
      </c>
      <c r="E56" s="1">
        <v>24.744771</v>
      </c>
    </row>
    <row r="57" spans="1:5">
      <c r="A57" s="1">
        <v>0.45833332999999998</v>
      </c>
      <c r="B57" s="1">
        <v>9.2582115999999992</v>
      </c>
      <c r="C57" s="1">
        <v>26.997159</v>
      </c>
      <c r="D57" s="1">
        <v>14.828116</v>
      </c>
      <c r="E57" s="1">
        <v>24.819925000000001</v>
      </c>
    </row>
    <row r="58" spans="1:5">
      <c r="A58" s="1">
        <v>0.46666667000000001</v>
      </c>
      <c r="B58" s="1">
        <v>9.2380271999999994</v>
      </c>
      <c r="C58" s="1">
        <v>27.028970000000001</v>
      </c>
      <c r="D58" s="1">
        <v>14.754125999999999</v>
      </c>
      <c r="E58" s="1">
        <v>24.89508</v>
      </c>
    </row>
    <row r="59" spans="1:5">
      <c r="A59" s="1">
        <v>0.47499999999999998</v>
      </c>
      <c r="B59" s="1">
        <v>9.2177871000000007</v>
      </c>
      <c r="C59" s="1">
        <v>27.060869</v>
      </c>
      <c r="D59" s="1">
        <v>14.681869000000001</v>
      </c>
      <c r="E59" s="1">
        <v>24.968499999999999</v>
      </c>
    </row>
    <row r="60" spans="1:5">
      <c r="A60" s="1">
        <v>0.48333333000000001</v>
      </c>
      <c r="B60" s="1">
        <v>9.1975052999999996</v>
      </c>
      <c r="C60" s="1">
        <v>27.092832999999999</v>
      </c>
      <c r="D60" s="1">
        <v>14.60962</v>
      </c>
      <c r="E60" s="1">
        <v>25.041920999999999</v>
      </c>
    </row>
    <row r="61" spans="1:5">
      <c r="A61" s="1">
        <v>0.49166666999999997</v>
      </c>
      <c r="B61" s="1">
        <v>9.1771955999999992</v>
      </c>
      <c r="C61" s="1">
        <v>27.124842000000001</v>
      </c>
      <c r="D61" s="1">
        <v>14.539152</v>
      </c>
      <c r="E61" s="1">
        <v>25.113555000000002</v>
      </c>
    </row>
    <row r="62" spans="1:5">
      <c r="A62" s="1">
        <v>0.5</v>
      </c>
      <c r="B62" s="1">
        <v>9.1568719999999999</v>
      </c>
      <c r="C62" s="1">
        <v>27.156872</v>
      </c>
      <c r="D62" s="1">
        <v>14.468691</v>
      </c>
      <c r="E62" s="1">
        <v>25.185189999999999</v>
      </c>
    </row>
    <row r="63" spans="1:5">
      <c r="A63" s="1">
        <v>0.50833333000000003</v>
      </c>
      <c r="B63" s="1">
        <v>9.1365484000000006</v>
      </c>
      <c r="C63" s="1">
        <v>27.188901999999999</v>
      </c>
      <c r="D63" s="1">
        <v>14.400059000000001</v>
      </c>
      <c r="E63" s="1">
        <v>25.254988000000001</v>
      </c>
    </row>
    <row r="64" spans="1:5">
      <c r="A64" s="1">
        <v>0.51666666999999999</v>
      </c>
      <c r="B64" s="1">
        <v>9.1162387000000003</v>
      </c>
      <c r="C64" s="1">
        <v>27.220911000000001</v>
      </c>
      <c r="D64" s="1">
        <v>14.331435000000001</v>
      </c>
      <c r="E64" s="1">
        <v>25.324787000000001</v>
      </c>
    </row>
    <row r="65" spans="1:5">
      <c r="A65" s="1">
        <v>0.52500000000000002</v>
      </c>
      <c r="B65" s="1">
        <v>9.0959568999999991</v>
      </c>
      <c r="C65" s="1">
        <v>27.252875</v>
      </c>
      <c r="D65" s="1">
        <v>14.264685</v>
      </c>
      <c r="E65" s="1">
        <v>25.392700000000001</v>
      </c>
    </row>
    <row r="66" spans="1:5">
      <c r="A66" s="1">
        <v>0.53333333000000005</v>
      </c>
      <c r="B66" s="1">
        <v>9.0757168000000004</v>
      </c>
      <c r="C66" s="1">
        <v>27.284773999999999</v>
      </c>
      <c r="D66" s="1">
        <v>14.197943</v>
      </c>
      <c r="E66" s="1">
        <v>25.460612999999999</v>
      </c>
    </row>
    <row r="67" spans="1:5">
      <c r="A67" s="1">
        <v>0.54166667000000002</v>
      </c>
      <c r="B67" s="1">
        <v>9.0555322999999994</v>
      </c>
      <c r="C67" s="1">
        <v>27.316585</v>
      </c>
      <c r="D67" s="1">
        <v>14.13312</v>
      </c>
      <c r="E67" s="1">
        <v>25.526592999999998</v>
      </c>
    </row>
    <row r="68" spans="1:5">
      <c r="A68" s="1">
        <v>0.55000000000000004</v>
      </c>
      <c r="B68" s="1">
        <v>9.0354173000000007</v>
      </c>
      <c r="C68" s="1">
        <v>27.348286000000002</v>
      </c>
      <c r="D68" s="1">
        <v>14.068303999999999</v>
      </c>
      <c r="E68" s="1">
        <v>25.592573000000002</v>
      </c>
    </row>
    <row r="69" spans="1:5">
      <c r="A69" s="1">
        <v>0.55833332999999996</v>
      </c>
      <c r="B69" s="1">
        <v>9.0153856000000001</v>
      </c>
      <c r="C69" s="1">
        <v>27.379857000000001</v>
      </c>
      <c r="D69" s="1">
        <v>14.005451000000001</v>
      </c>
      <c r="E69" s="1">
        <v>25.656573999999999</v>
      </c>
    </row>
    <row r="70" spans="1:5">
      <c r="A70" s="1">
        <v>0.56666667000000004</v>
      </c>
      <c r="B70" s="1">
        <v>8.9954508000000004</v>
      </c>
      <c r="C70" s="1">
        <v>27.411273999999999</v>
      </c>
      <c r="D70" s="1">
        <v>13.942603999999999</v>
      </c>
      <c r="E70" s="1">
        <v>25.720575</v>
      </c>
    </row>
    <row r="71" spans="1:5">
      <c r="A71" s="1">
        <v>0.57499999999999996</v>
      </c>
      <c r="B71" s="1">
        <v>8.9756266</v>
      </c>
      <c r="C71" s="1">
        <v>27.442516999999999</v>
      </c>
      <c r="D71" s="1">
        <v>13.881762999999999</v>
      </c>
      <c r="E71" s="1">
        <v>25.782551999999999</v>
      </c>
    </row>
    <row r="72" spans="1:5">
      <c r="A72" s="1">
        <v>0.58333332999999998</v>
      </c>
      <c r="B72" s="1">
        <v>8.9559265999999997</v>
      </c>
      <c r="C72" s="1">
        <v>27.473565000000001</v>
      </c>
      <c r="D72" s="1">
        <v>13.820926999999999</v>
      </c>
      <c r="E72" s="1">
        <v>25.844528</v>
      </c>
    </row>
    <row r="73" spans="1:5">
      <c r="A73" s="1">
        <v>0.59166666999999995</v>
      </c>
      <c r="B73" s="1">
        <v>8.9363644000000004</v>
      </c>
      <c r="C73" s="1">
        <v>27.504394999999999</v>
      </c>
      <c r="D73" s="1">
        <v>13.762138999999999</v>
      </c>
      <c r="E73" s="1">
        <v>25.904437000000001</v>
      </c>
    </row>
    <row r="74" spans="1:5">
      <c r="A74" s="1">
        <v>0.6</v>
      </c>
      <c r="B74" s="1">
        <v>8.9169532999999994</v>
      </c>
      <c r="C74" s="1">
        <v>27.534987000000001</v>
      </c>
      <c r="D74" s="1">
        <v>13.703355</v>
      </c>
      <c r="E74" s="1">
        <v>25.964345999999999</v>
      </c>
    </row>
    <row r="75" spans="1:5">
      <c r="A75" s="1">
        <v>0.60833333000000001</v>
      </c>
      <c r="B75" s="1">
        <v>8.8977065999999994</v>
      </c>
      <c r="C75" s="1">
        <v>27.56532</v>
      </c>
      <c r="D75" s="1">
        <v>13.646658</v>
      </c>
      <c r="E75" s="1">
        <v>26.022144000000001</v>
      </c>
    </row>
    <row r="76" spans="1:5">
      <c r="A76" s="1">
        <v>0.61666666999999997</v>
      </c>
      <c r="B76" s="1">
        <v>8.8786375</v>
      </c>
      <c r="C76" s="1">
        <v>27.595372999999999</v>
      </c>
      <c r="D76" s="1">
        <v>13.589966</v>
      </c>
      <c r="E76" s="1">
        <v>26.079941999999999</v>
      </c>
    </row>
    <row r="77" spans="1:5">
      <c r="A77" s="1">
        <v>0.625</v>
      </c>
      <c r="B77" s="1">
        <v>8.8597591999999992</v>
      </c>
      <c r="C77" s="1">
        <v>27.625126000000002</v>
      </c>
      <c r="D77" s="1">
        <v>13.535398000000001</v>
      </c>
      <c r="E77" s="1">
        <v>26.135589</v>
      </c>
    </row>
    <row r="78" spans="1:5">
      <c r="A78" s="1">
        <v>0.63333333000000003</v>
      </c>
      <c r="B78" s="1">
        <v>8.8410843999999997</v>
      </c>
      <c r="C78" s="1">
        <v>27.654558000000002</v>
      </c>
      <c r="D78" s="1">
        <v>13.480834</v>
      </c>
      <c r="E78" s="1">
        <v>26.191237000000001</v>
      </c>
    </row>
    <row r="79" spans="1:5">
      <c r="A79" s="1">
        <v>0.64166666999999999</v>
      </c>
      <c r="B79" s="1">
        <v>8.8226261000000008</v>
      </c>
      <c r="C79" s="1">
        <v>27.683648000000002</v>
      </c>
      <c r="D79" s="1">
        <v>13.428432000000001</v>
      </c>
      <c r="E79" s="1">
        <v>26.244693999999999</v>
      </c>
    </row>
    <row r="80" spans="1:5">
      <c r="A80" s="1">
        <v>0.65</v>
      </c>
      <c r="B80" s="1">
        <v>8.8043967999999992</v>
      </c>
      <c r="C80" s="1">
        <v>27.712378000000001</v>
      </c>
      <c r="D80" s="1">
        <v>13.376033</v>
      </c>
      <c r="E80" s="1">
        <v>26.298151000000001</v>
      </c>
    </row>
    <row r="81" spans="1:5">
      <c r="A81" s="1">
        <v>0.65833333000000005</v>
      </c>
      <c r="B81" s="1">
        <v>8.7864091999999996</v>
      </c>
      <c r="C81" s="1">
        <v>27.740727</v>
      </c>
      <c r="D81" s="1">
        <v>13.325831000000001</v>
      </c>
      <c r="E81" s="1">
        <v>26.34938</v>
      </c>
    </row>
    <row r="82" spans="1:5">
      <c r="A82" s="1">
        <v>0.66666667000000002</v>
      </c>
      <c r="B82" s="1">
        <v>8.7686753999999993</v>
      </c>
      <c r="C82" s="1">
        <v>27.768675000000002</v>
      </c>
      <c r="D82" s="1">
        <v>13.275632999999999</v>
      </c>
      <c r="E82" s="1">
        <v>26.400608999999999</v>
      </c>
    </row>
    <row r="83" spans="1:5">
      <c r="A83" s="1">
        <v>0.67500000000000004</v>
      </c>
      <c r="B83" s="1">
        <v>8.7512076000000008</v>
      </c>
      <c r="C83" s="1">
        <v>27.796205</v>
      </c>
      <c r="D83" s="1">
        <v>13.227664000000001</v>
      </c>
      <c r="E83" s="1">
        <v>26.449573999999998</v>
      </c>
    </row>
    <row r="84" spans="1:5">
      <c r="A84" s="1">
        <v>0.68333332999999996</v>
      </c>
      <c r="B84" s="1">
        <v>8.7340178999999996</v>
      </c>
      <c r="C84" s="1">
        <v>27.823295999999999</v>
      </c>
      <c r="D84" s="1">
        <v>13.179698999999999</v>
      </c>
      <c r="E84" s="1">
        <v>26.498539000000001</v>
      </c>
    </row>
    <row r="85" spans="1:5">
      <c r="A85" s="1">
        <v>0.69166667000000004</v>
      </c>
      <c r="B85" s="1">
        <v>8.7171179999999993</v>
      </c>
      <c r="C85" s="1">
        <v>27.849930000000001</v>
      </c>
      <c r="D85" s="1">
        <v>13.133996</v>
      </c>
      <c r="E85" s="1">
        <v>26.545204999999999</v>
      </c>
    </row>
    <row r="86" spans="1:5">
      <c r="A86" s="1">
        <v>0.7</v>
      </c>
      <c r="B86" s="1">
        <v>8.7005195000000004</v>
      </c>
      <c r="C86" s="1">
        <v>27.876090000000001</v>
      </c>
      <c r="D86" s="1">
        <v>13.088296</v>
      </c>
      <c r="E86" s="1">
        <v>26.591871999999999</v>
      </c>
    </row>
    <row r="87" spans="1:5">
      <c r="A87" s="1">
        <v>0.70833332999999998</v>
      </c>
      <c r="B87" s="1">
        <v>8.6842337000000001</v>
      </c>
      <c r="C87" s="1">
        <v>27.901757</v>
      </c>
      <c r="D87" s="1">
        <v>13.044889</v>
      </c>
      <c r="E87" s="1">
        <v>26.636206000000001</v>
      </c>
    </row>
    <row r="88" spans="1:5">
      <c r="A88" s="1">
        <v>0.71666666999999995</v>
      </c>
      <c r="B88" s="1">
        <v>8.6682719000000006</v>
      </c>
      <c r="C88" s="1">
        <v>27.926912999999999</v>
      </c>
      <c r="D88" s="1">
        <v>13.001484</v>
      </c>
      <c r="E88" s="1">
        <v>26.680541000000002</v>
      </c>
    </row>
    <row r="89" spans="1:5">
      <c r="A89" s="1">
        <v>0.72499999999999998</v>
      </c>
      <c r="B89" s="1">
        <v>8.6526449000000003</v>
      </c>
      <c r="C89" s="1">
        <v>27.951540999999999</v>
      </c>
      <c r="D89" s="1">
        <v>12.960400999999999</v>
      </c>
      <c r="E89" s="1">
        <v>26.722512999999999</v>
      </c>
    </row>
    <row r="90" spans="1:5">
      <c r="A90" s="1">
        <v>0.73333333000000001</v>
      </c>
      <c r="B90" s="1">
        <v>8.6373634999999993</v>
      </c>
      <c r="C90" s="1">
        <v>27.975625000000001</v>
      </c>
      <c r="D90" s="1">
        <v>12.919321</v>
      </c>
      <c r="E90" s="1">
        <v>26.764483999999999</v>
      </c>
    </row>
    <row r="91" spans="1:5">
      <c r="A91" s="1">
        <v>0.74166666999999997</v>
      </c>
      <c r="B91" s="1">
        <v>8.6224381999999995</v>
      </c>
      <c r="C91" s="1">
        <v>27.999147000000001</v>
      </c>
      <c r="D91" s="1">
        <v>12.88059</v>
      </c>
      <c r="E91" s="1">
        <v>26.804062999999999</v>
      </c>
    </row>
    <row r="92" spans="1:5">
      <c r="A92" s="1">
        <v>0.75</v>
      </c>
      <c r="B92" s="1">
        <v>8.6078790999999999</v>
      </c>
      <c r="C92" s="1">
        <v>28.022093000000002</v>
      </c>
      <c r="D92" s="1">
        <v>12.841862000000001</v>
      </c>
      <c r="E92" s="1">
        <v>26.843641999999999</v>
      </c>
    </row>
    <row r="93" spans="1:5">
      <c r="A93" s="1">
        <v>0.75833333000000003</v>
      </c>
      <c r="B93" s="1">
        <v>8.5936962000000001</v>
      </c>
      <c r="C93" s="1">
        <v>28.044445</v>
      </c>
      <c r="D93" s="1">
        <v>12.805509000000001</v>
      </c>
      <c r="E93" s="1">
        <v>26.880800000000001</v>
      </c>
    </row>
    <row r="94" spans="1:5">
      <c r="A94" s="1">
        <v>0.76666666999999999</v>
      </c>
      <c r="B94" s="1">
        <v>8.5798994000000004</v>
      </c>
      <c r="C94" s="1">
        <v>28.066189000000001</v>
      </c>
      <c r="D94" s="1">
        <v>12.769157</v>
      </c>
      <c r="E94" s="1">
        <v>26.917957999999999</v>
      </c>
    </row>
    <row r="95" spans="1:5">
      <c r="A95" s="1">
        <v>0.77500000000000002</v>
      </c>
      <c r="B95" s="1">
        <v>8.5664979999999993</v>
      </c>
      <c r="C95" s="1">
        <v>28.087309999999999</v>
      </c>
      <c r="D95" s="1">
        <v>12.735205000000001</v>
      </c>
      <c r="E95" s="1">
        <v>26.952670000000001</v>
      </c>
    </row>
    <row r="96" spans="1:5">
      <c r="A96" s="1">
        <v>0.78333333000000005</v>
      </c>
      <c r="B96" s="1">
        <v>8.5535011000000001</v>
      </c>
      <c r="C96" s="1">
        <v>28.107793000000001</v>
      </c>
      <c r="D96" s="1">
        <v>12.701255</v>
      </c>
      <c r="E96" s="1">
        <v>26.987380999999999</v>
      </c>
    </row>
    <row r="97" spans="1:5">
      <c r="A97" s="1">
        <v>0.79166667000000002</v>
      </c>
      <c r="B97" s="1">
        <v>8.5409178000000008</v>
      </c>
      <c r="C97" s="1">
        <v>28.127624999999998</v>
      </c>
      <c r="D97" s="1">
        <v>12.669727999999999</v>
      </c>
      <c r="E97" s="1">
        <v>27.01962</v>
      </c>
    </row>
    <row r="98" spans="1:5">
      <c r="A98" s="1">
        <v>0.8</v>
      </c>
      <c r="B98" s="1">
        <v>8.5287567000000006</v>
      </c>
      <c r="C98" s="1">
        <v>28.146791</v>
      </c>
      <c r="D98" s="1">
        <v>12.638201</v>
      </c>
      <c r="E98" s="1">
        <v>27.051860000000001</v>
      </c>
    </row>
    <row r="99" spans="1:5">
      <c r="A99" s="1">
        <v>0.80833332999999996</v>
      </c>
      <c r="B99" s="1">
        <v>8.5170259999999995</v>
      </c>
      <c r="C99" s="1">
        <v>28.165278000000001</v>
      </c>
      <c r="D99" s="1">
        <v>12.609119</v>
      </c>
      <c r="E99" s="1">
        <v>27.081605</v>
      </c>
    </row>
    <row r="100" spans="1:5">
      <c r="A100" s="1">
        <v>0.81666667000000004</v>
      </c>
      <c r="B100" s="1">
        <v>8.5057337999999998</v>
      </c>
      <c r="C100" s="1">
        <v>28.183074999999999</v>
      </c>
      <c r="D100" s="1">
        <v>12.580037000000001</v>
      </c>
      <c r="E100" s="1">
        <v>27.111350999999999</v>
      </c>
    </row>
    <row r="101" spans="1:5">
      <c r="A101" s="1">
        <v>0.82499999999999996</v>
      </c>
      <c r="B101" s="1">
        <v>8.4948879000000002</v>
      </c>
      <c r="C101" s="1">
        <v>28.200168000000001</v>
      </c>
      <c r="D101" s="1">
        <v>12.553418000000001</v>
      </c>
      <c r="E101" s="1">
        <v>27.138580000000001</v>
      </c>
    </row>
    <row r="102" spans="1:5">
      <c r="A102" s="1">
        <v>0.83333332999999998</v>
      </c>
      <c r="B102" s="1">
        <v>8.4844957000000001</v>
      </c>
      <c r="C102" s="1">
        <v>28.216546999999998</v>
      </c>
      <c r="D102" s="1">
        <v>12.526801000000001</v>
      </c>
      <c r="E102" s="1">
        <v>27.16581</v>
      </c>
    </row>
    <row r="103" spans="1:5">
      <c r="A103" s="1">
        <v>0.84166666999999995</v>
      </c>
      <c r="B103" s="1">
        <v>8.4745643000000008</v>
      </c>
      <c r="C103" s="1">
        <v>28.232199000000001</v>
      </c>
      <c r="D103" s="1">
        <v>12.502663999999999</v>
      </c>
      <c r="E103" s="1">
        <v>27.190505000000002</v>
      </c>
    </row>
    <row r="104" spans="1:5">
      <c r="A104" s="1">
        <v>0.85</v>
      </c>
      <c r="B104" s="1">
        <v>8.4651005999999995</v>
      </c>
      <c r="C104" s="1">
        <v>28.247114</v>
      </c>
      <c r="D104" s="1">
        <v>12.478528000000001</v>
      </c>
      <c r="E104" s="1">
        <v>27.215199999999999</v>
      </c>
    </row>
    <row r="105" spans="1:5">
      <c r="A105" s="1">
        <v>0.85833333000000001</v>
      </c>
      <c r="B105" s="1">
        <v>8.4561109000000005</v>
      </c>
      <c r="C105" s="1">
        <v>28.261281</v>
      </c>
      <c r="D105" s="1">
        <v>12.456889</v>
      </c>
      <c r="E105" s="1">
        <v>27.237342999999999</v>
      </c>
    </row>
    <row r="106" spans="1:5">
      <c r="A106" s="1">
        <v>0.86666666999999997</v>
      </c>
      <c r="B106" s="1">
        <v>8.4476014999999993</v>
      </c>
      <c r="C106" s="1">
        <v>28.274692000000002</v>
      </c>
      <c r="D106" s="1">
        <v>12.43525</v>
      </c>
      <c r="E106" s="1">
        <v>27.259485999999999</v>
      </c>
    </row>
    <row r="107" spans="1:5">
      <c r="A107" s="1">
        <v>0.875</v>
      </c>
      <c r="B107" s="1">
        <v>8.4395781999999997</v>
      </c>
      <c r="C107" s="1">
        <v>28.287337000000001</v>
      </c>
      <c r="D107" s="1">
        <v>12.416123000000001</v>
      </c>
      <c r="E107" s="1">
        <v>27.279060999999999</v>
      </c>
    </row>
    <row r="108" spans="1:5">
      <c r="A108" s="1">
        <v>0.88333333000000003</v>
      </c>
      <c r="B108" s="1">
        <v>8.4320465000000002</v>
      </c>
      <c r="C108" s="1">
        <v>28.299206999999999</v>
      </c>
      <c r="D108" s="1">
        <v>12.396997000000001</v>
      </c>
      <c r="E108" s="1">
        <v>27.298635000000001</v>
      </c>
    </row>
    <row r="109" spans="1:5">
      <c r="A109" s="1">
        <v>0.89166666999999999</v>
      </c>
      <c r="B109" s="1">
        <v>8.4250115000000001</v>
      </c>
      <c r="C109" s="1">
        <v>28.310295</v>
      </c>
      <c r="D109" s="1">
        <v>12.380394000000001</v>
      </c>
      <c r="E109" s="1">
        <v>27.315628</v>
      </c>
    </row>
    <row r="110" spans="1:5">
      <c r="A110" s="1">
        <v>0.9</v>
      </c>
      <c r="B110" s="1">
        <v>8.4184781999999991</v>
      </c>
      <c r="C110" s="1">
        <v>28.320591</v>
      </c>
      <c r="D110" s="1">
        <v>12.363792</v>
      </c>
      <c r="E110" s="1">
        <v>27.332621</v>
      </c>
    </row>
    <row r="111" spans="1:5">
      <c r="A111" s="1">
        <v>0.90833333000000005</v>
      </c>
      <c r="B111" s="1">
        <v>8.4124508999999996</v>
      </c>
      <c r="C111" s="1">
        <v>28.330089999999998</v>
      </c>
      <c r="D111" s="1">
        <v>12.349724999999999</v>
      </c>
      <c r="E111" s="1">
        <v>27.347021000000002</v>
      </c>
    </row>
    <row r="112" spans="1:5">
      <c r="A112" s="1">
        <v>0.91666667000000002</v>
      </c>
      <c r="B112" s="1">
        <v>8.4069336999999997</v>
      </c>
      <c r="C112" s="1">
        <v>28.338785000000001</v>
      </c>
      <c r="D112" s="1">
        <v>12.335659</v>
      </c>
      <c r="E112" s="1">
        <v>27.361419999999999</v>
      </c>
    </row>
    <row r="113" spans="1:5">
      <c r="A113" s="1">
        <v>0.92500000000000004</v>
      </c>
      <c r="B113" s="1">
        <v>8.4019306</v>
      </c>
      <c r="C113" s="1">
        <v>28.34667</v>
      </c>
      <c r="D113" s="1">
        <v>12.324137</v>
      </c>
      <c r="E113" s="1">
        <v>27.373214999999998</v>
      </c>
    </row>
    <row r="114" spans="1:5">
      <c r="A114" s="1">
        <v>0.93333332999999996</v>
      </c>
      <c r="B114" s="1">
        <v>8.3974448000000006</v>
      </c>
      <c r="C114" s="1">
        <v>28.353739999999998</v>
      </c>
      <c r="D114" s="1">
        <v>12.312614999999999</v>
      </c>
      <c r="E114" s="1">
        <v>27.385010000000001</v>
      </c>
    </row>
    <row r="115" spans="1:5">
      <c r="A115" s="1">
        <v>0.94166667000000004</v>
      </c>
      <c r="B115" s="1">
        <v>8.3934795999999992</v>
      </c>
      <c r="C115" s="1">
        <v>28.359988999999999</v>
      </c>
      <c r="D115" s="1">
        <v>12.303646000000001</v>
      </c>
      <c r="E115" s="1">
        <v>27.394193000000001</v>
      </c>
    </row>
    <row r="116" spans="1:5">
      <c r="A116" s="1">
        <v>0.95</v>
      </c>
      <c r="B116" s="1">
        <v>8.3900375</v>
      </c>
      <c r="C116" s="1">
        <v>28.365414000000001</v>
      </c>
      <c r="D116" s="1">
        <v>12.294677</v>
      </c>
      <c r="E116" s="1">
        <v>27.403375</v>
      </c>
    </row>
    <row r="117" spans="1:5">
      <c r="A117" s="1">
        <v>0.95833332999999998</v>
      </c>
      <c r="B117" s="1">
        <v>8.3871208999999993</v>
      </c>
      <c r="C117" s="1">
        <v>28.370011000000002</v>
      </c>
      <c r="D117" s="1">
        <v>12.288266</v>
      </c>
      <c r="E117" s="1">
        <v>27.409939000000001</v>
      </c>
    </row>
    <row r="118" spans="1:5">
      <c r="A118" s="1">
        <v>0.96666666999999995</v>
      </c>
      <c r="B118" s="1">
        <v>8.3847319000000002</v>
      </c>
      <c r="C118" s="1">
        <v>28.373775999999999</v>
      </c>
      <c r="D118" s="1">
        <v>12.281855</v>
      </c>
      <c r="E118" s="1">
        <v>27.416502999999999</v>
      </c>
    </row>
    <row r="119" spans="1:5">
      <c r="A119" s="1">
        <v>0.97499999999999998</v>
      </c>
      <c r="B119" s="1">
        <v>8.3828721000000002</v>
      </c>
      <c r="C119" s="1">
        <v>28.376707</v>
      </c>
      <c r="D119" s="1">
        <v>12.278007000000001</v>
      </c>
      <c r="E119" s="1">
        <v>27.420442999999999</v>
      </c>
    </row>
    <row r="120" spans="1:5">
      <c r="A120" s="1">
        <v>0.98333333000000001</v>
      </c>
      <c r="B120" s="1">
        <v>8.3815428000000001</v>
      </c>
      <c r="C120" s="1">
        <v>28.378802</v>
      </c>
      <c r="D120" s="1">
        <v>12.274158999999999</v>
      </c>
      <c r="E120" s="1">
        <v>27.424382999999999</v>
      </c>
    </row>
    <row r="121" spans="1:5">
      <c r="A121" s="1">
        <v>0.99166666999999997</v>
      </c>
      <c r="B121" s="1">
        <v>8.3807448000000004</v>
      </c>
      <c r="C121" s="1">
        <v>28.380058999999999</v>
      </c>
      <c r="D121" s="1">
        <v>12.272875000000001</v>
      </c>
      <c r="E121" s="1">
        <v>27.425695999999999</v>
      </c>
    </row>
    <row r="122" spans="1:5">
      <c r="A122" s="1">
        <v>1</v>
      </c>
      <c r="B122" s="1">
        <v>8.3804788000000006</v>
      </c>
      <c r="C122" s="1">
        <v>28.380479000000001</v>
      </c>
      <c r="D122" s="1">
        <v>12.271592</v>
      </c>
      <c r="E122" s="1">
        <v>27.427009999999999</v>
      </c>
    </row>
    <row r="123" spans="1:5">
      <c r="A123" s="1">
        <v>1.0083333000000001</v>
      </c>
      <c r="B123" s="1">
        <v>8.3807448000000004</v>
      </c>
      <c r="C123" s="1">
        <v>28.380058999999999</v>
      </c>
      <c r="D123" s="1">
        <v>12.272875000000001</v>
      </c>
      <c r="E123" s="1">
        <v>27.425695999999999</v>
      </c>
    </row>
    <row r="124" spans="1:5">
      <c r="A124" s="1">
        <v>1.0166667</v>
      </c>
      <c r="B124" s="1">
        <v>8.3815428000000001</v>
      </c>
      <c r="C124" s="1">
        <v>28.378802</v>
      </c>
      <c r="D124" s="1">
        <v>12.274158999999999</v>
      </c>
      <c r="E124" s="1">
        <v>27.424382999999999</v>
      </c>
    </row>
    <row r="125" spans="1:5">
      <c r="A125" s="1">
        <v>1.0249999999999999</v>
      </c>
      <c r="B125" s="1">
        <v>8.3828721000000002</v>
      </c>
      <c r="C125" s="1">
        <v>28.376707</v>
      </c>
      <c r="D125" s="1">
        <v>12.278007000000001</v>
      </c>
      <c r="E125" s="1">
        <v>27.420442999999999</v>
      </c>
    </row>
    <row r="126" spans="1:5">
      <c r="A126" s="1">
        <v>1.0333333</v>
      </c>
      <c r="B126" s="1">
        <v>8.3847319000000002</v>
      </c>
      <c r="C126" s="1">
        <v>28.373775999999999</v>
      </c>
      <c r="D126" s="1">
        <v>12.281855</v>
      </c>
      <c r="E126" s="1">
        <v>27.416502999999999</v>
      </c>
    </row>
    <row r="127" spans="1:5">
      <c r="A127" s="1">
        <v>1.0416666999999999</v>
      </c>
      <c r="B127" s="1">
        <v>8.3871208999999993</v>
      </c>
      <c r="C127" s="1">
        <v>28.370011000000002</v>
      </c>
      <c r="D127" s="1">
        <v>12.288266</v>
      </c>
      <c r="E127" s="1">
        <v>27.409939000000001</v>
      </c>
    </row>
    <row r="128" spans="1:5">
      <c r="A128" s="1">
        <v>1.05</v>
      </c>
      <c r="B128" s="1">
        <v>8.3900375</v>
      </c>
      <c r="C128" s="1">
        <v>28.365414000000001</v>
      </c>
      <c r="D128" s="1">
        <v>12.294677</v>
      </c>
      <c r="E128" s="1">
        <v>27.403375</v>
      </c>
    </row>
    <row r="129" spans="1:5">
      <c r="A129" s="1">
        <v>1.0583332999999999</v>
      </c>
      <c r="B129" s="1">
        <v>8.3934795999999992</v>
      </c>
      <c r="C129" s="1">
        <v>28.359988999999999</v>
      </c>
      <c r="D129" s="1">
        <v>12.303646000000001</v>
      </c>
      <c r="E129" s="1">
        <v>27.394193000000001</v>
      </c>
    </row>
    <row r="130" spans="1:5">
      <c r="A130" s="1">
        <v>1.0666667000000001</v>
      </c>
      <c r="B130" s="1">
        <v>8.3974448000000006</v>
      </c>
      <c r="C130" s="1">
        <v>28.353739999999998</v>
      </c>
      <c r="D130" s="1">
        <v>12.312614999999999</v>
      </c>
      <c r="E130" s="1">
        <v>27.385010000000001</v>
      </c>
    </row>
    <row r="131" spans="1:5">
      <c r="A131" s="1">
        <v>1.075</v>
      </c>
      <c r="B131" s="1">
        <v>8.4019306</v>
      </c>
      <c r="C131" s="1">
        <v>28.34667</v>
      </c>
      <c r="D131" s="1">
        <v>12.324137</v>
      </c>
      <c r="E131" s="1">
        <v>27.373214999999998</v>
      </c>
    </row>
    <row r="132" spans="1:5">
      <c r="A132" s="1">
        <v>1.0833333000000001</v>
      </c>
      <c r="B132" s="1">
        <v>8.4069336999999997</v>
      </c>
      <c r="C132" s="1">
        <v>28.338785000000001</v>
      </c>
      <c r="D132" s="1">
        <v>12.335659</v>
      </c>
      <c r="E132" s="1">
        <v>27.361419999999999</v>
      </c>
    </row>
    <row r="133" spans="1:5">
      <c r="A133" s="1">
        <v>1.0916667</v>
      </c>
      <c r="B133" s="1">
        <v>8.4124508999999996</v>
      </c>
      <c r="C133" s="1">
        <v>28.330089999999998</v>
      </c>
      <c r="D133" s="1">
        <v>12.349724999999999</v>
      </c>
      <c r="E133" s="1">
        <v>27.347021000000002</v>
      </c>
    </row>
    <row r="134" spans="1:5">
      <c r="A134" s="1">
        <v>1.1000000000000001</v>
      </c>
      <c r="B134" s="1">
        <v>8.4184781999999991</v>
      </c>
      <c r="C134" s="1">
        <v>28.320591</v>
      </c>
      <c r="D134" s="1">
        <v>12.363792</v>
      </c>
      <c r="E134" s="1">
        <v>27.332621</v>
      </c>
    </row>
    <row r="135" spans="1:5">
      <c r="A135" s="1">
        <v>1.1083333</v>
      </c>
      <c r="B135" s="1">
        <v>8.4250115000000001</v>
      </c>
      <c r="C135" s="1">
        <v>28.310295</v>
      </c>
      <c r="D135" s="1">
        <v>12.380394000000001</v>
      </c>
      <c r="E135" s="1">
        <v>27.315628</v>
      </c>
    </row>
    <row r="136" spans="1:5">
      <c r="A136" s="1">
        <v>1.1166666999999999</v>
      </c>
      <c r="B136" s="1">
        <v>8.4320465000000002</v>
      </c>
      <c r="C136" s="1">
        <v>28.299206999999999</v>
      </c>
      <c r="D136" s="1">
        <v>12.396997000000001</v>
      </c>
      <c r="E136" s="1">
        <v>27.298635000000001</v>
      </c>
    </row>
    <row r="137" spans="1:5">
      <c r="A137" s="1">
        <v>1.125</v>
      </c>
      <c r="B137" s="1">
        <v>8.4395781999999997</v>
      </c>
      <c r="C137" s="1">
        <v>28.287337000000001</v>
      </c>
      <c r="D137" s="1">
        <v>12.416123000000001</v>
      </c>
      <c r="E137" s="1">
        <v>27.279060999999999</v>
      </c>
    </row>
    <row r="138" spans="1:5">
      <c r="A138" s="1">
        <v>1.1333333000000001</v>
      </c>
      <c r="B138" s="1">
        <v>8.4476014999999993</v>
      </c>
      <c r="C138" s="1">
        <v>28.274692000000002</v>
      </c>
      <c r="D138" s="1">
        <v>12.43525</v>
      </c>
      <c r="E138" s="1">
        <v>27.259485999999999</v>
      </c>
    </row>
    <row r="139" spans="1:5">
      <c r="A139" s="1">
        <v>1.1416667</v>
      </c>
      <c r="B139" s="1">
        <v>8.4561109000000005</v>
      </c>
      <c r="C139" s="1">
        <v>28.261281</v>
      </c>
      <c r="D139" s="1">
        <v>12.456889</v>
      </c>
      <c r="E139" s="1">
        <v>27.237342999999999</v>
      </c>
    </row>
    <row r="140" spans="1:5">
      <c r="A140" s="1">
        <v>1.1499999999999999</v>
      </c>
      <c r="B140" s="1">
        <v>8.4651005999999995</v>
      </c>
      <c r="C140" s="1">
        <v>28.247114</v>
      </c>
      <c r="D140" s="1">
        <v>12.478528000000001</v>
      </c>
      <c r="E140" s="1">
        <v>27.215199999999999</v>
      </c>
    </row>
    <row r="141" spans="1:5">
      <c r="A141" s="1">
        <v>1.1583333</v>
      </c>
      <c r="B141" s="1">
        <v>8.4745643000000008</v>
      </c>
      <c r="C141" s="1">
        <v>28.232199000000001</v>
      </c>
      <c r="D141" s="1">
        <v>12.502663999999999</v>
      </c>
      <c r="E141" s="1">
        <v>27.190505000000002</v>
      </c>
    </row>
    <row r="142" spans="1:5">
      <c r="A142" s="1">
        <v>1.1666666999999999</v>
      </c>
      <c r="B142" s="1">
        <v>8.4844957000000001</v>
      </c>
      <c r="C142" s="1">
        <v>28.216546999999998</v>
      </c>
      <c r="D142" s="1">
        <v>12.526801000000001</v>
      </c>
      <c r="E142" s="1">
        <v>27.16581</v>
      </c>
    </row>
    <row r="143" spans="1:5">
      <c r="A143" s="1">
        <v>1.175</v>
      </c>
      <c r="B143" s="1">
        <v>8.4948879000000002</v>
      </c>
      <c r="C143" s="1">
        <v>28.200168000000001</v>
      </c>
      <c r="D143" s="1">
        <v>12.553418000000001</v>
      </c>
      <c r="E143" s="1">
        <v>27.138580000000001</v>
      </c>
    </row>
    <row r="144" spans="1:5">
      <c r="A144" s="1">
        <v>1.1833332999999999</v>
      </c>
      <c r="B144" s="1">
        <v>8.5057337999999998</v>
      </c>
      <c r="C144" s="1">
        <v>28.183074999999999</v>
      </c>
      <c r="D144" s="1">
        <v>12.580037000000001</v>
      </c>
      <c r="E144" s="1">
        <v>27.111350999999999</v>
      </c>
    </row>
    <row r="145" spans="1:5">
      <c r="A145" s="1">
        <v>1.1916667000000001</v>
      </c>
      <c r="B145" s="1">
        <v>8.5170259999999995</v>
      </c>
      <c r="C145" s="1">
        <v>28.165278000000001</v>
      </c>
      <c r="D145" s="1">
        <v>12.609119</v>
      </c>
      <c r="E145" s="1">
        <v>27.081605</v>
      </c>
    </row>
    <row r="146" spans="1:5">
      <c r="A146" s="1">
        <v>1.2</v>
      </c>
      <c r="B146" s="1">
        <v>8.5287567000000006</v>
      </c>
      <c r="C146" s="1">
        <v>28.146791</v>
      </c>
      <c r="D146" s="1">
        <v>12.638201</v>
      </c>
      <c r="E146" s="1">
        <v>27.051860000000001</v>
      </c>
    </row>
    <row r="147" spans="1:5">
      <c r="A147" s="1">
        <v>1.2083333000000001</v>
      </c>
      <c r="B147" s="1">
        <v>8.5409178000000008</v>
      </c>
      <c r="C147" s="1">
        <v>28.127624999999998</v>
      </c>
      <c r="D147" s="1">
        <v>12.669727999999999</v>
      </c>
      <c r="E147" s="1">
        <v>27.01962</v>
      </c>
    </row>
    <row r="148" spans="1:5">
      <c r="A148" s="1">
        <v>1.2166667</v>
      </c>
      <c r="B148" s="1">
        <v>8.5535011000000001</v>
      </c>
      <c r="C148" s="1">
        <v>28.107793000000001</v>
      </c>
      <c r="D148" s="1">
        <v>12.701255</v>
      </c>
      <c r="E148" s="1">
        <v>26.987380999999999</v>
      </c>
    </row>
    <row r="149" spans="1:5">
      <c r="A149" s="1">
        <v>1.2250000000000001</v>
      </c>
      <c r="B149" s="1">
        <v>8.5664979999999993</v>
      </c>
      <c r="C149" s="1">
        <v>28.087309999999999</v>
      </c>
      <c r="D149" s="1">
        <v>12.735205000000001</v>
      </c>
      <c r="E149" s="1">
        <v>26.952670000000001</v>
      </c>
    </row>
    <row r="150" spans="1:5">
      <c r="A150" s="1">
        <v>1.2333333</v>
      </c>
      <c r="B150" s="1">
        <v>8.5798994000000004</v>
      </c>
      <c r="C150" s="1">
        <v>28.066189000000001</v>
      </c>
      <c r="D150" s="1">
        <v>12.769157</v>
      </c>
      <c r="E150" s="1">
        <v>26.917957999999999</v>
      </c>
    </row>
    <row r="151" spans="1:5">
      <c r="A151" s="1">
        <v>1.2416666999999999</v>
      </c>
      <c r="B151" s="1">
        <v>8.5936962000000001</v>
      </c>
      <c r="C151" s="1">
        <v>28.044445</v>
      </c>
      <c r="D151" s="1">
        <v>12.805509000000001</v>
      </c>
      <c r="E151" s="1">
        <v>26.880800000000001</v>
      </c>
    </row>
    <row r="152" spans="1:5">
      <c r="A152" s="1">
        <v>1.25</v>
      </c>
      <c r="B152" s="1">
        <v>8.6078790999999999</v>
      </c>
      <c r="C152" s="1">
        <v>28.022093000000002</v>
      </c>
      <c r="D152" s="1">
        <v>12.841862000000001</v>
      </c>
      <c r="E152" s="1">
        <v>26.843641999999999</v>
      </c>
    </row>
    <row r="153" spans="1:5">
      <c r="A153" s="1">
        <v>1.2583333000000001</v>
      </c>
      <c r="B153" s="1">
        <v>8.6224381999999995</v>
      </c>
      <c r="C153" s="1">
        <v>27.999147000000001</v>
      </c>
      <c r="D153" s="1">
        <v>12.88059</v>
      </c>
      <c r="E153" s="1">
        <v>26.804062999999999</v>
      </c>
    </row>
    <row r="154" spans="1:5">
      <c r="A154" s="1">
        <v>1.2666667</v>
      </c>
      <c r="B154" s="1">
        <v>8.6373634999999993</v>
      </c>
      <c r="C154" s="1">
        <v>27.975625000000001</v>
      </c>
      <c r="D154" s="1">
        <v>12.919321</v>
      </c>
      <c r="E154" s="1">
        <v>26.764483999999999</v>
      </c>
    </row>
    <row r="155" spans="1:5">
      <c r="A155" s="1">
        <v>1.2749999999999999</v>
      </c>
      <c r="B155" s="1">
        <v>8.6526449000000003</v>
      </c>
      <c r="C155" s="1">
        <v>27.951540999999999</v>
      </c>
      <c r="D155" s="1">
        <v>12.960400999999999</v>
      </c>
      <c r="E155" s="1">
        <v>26.722512999999999</v>
      </c>
    </row>
    <row r="156" spans="1:5">
      <c r="A156" s="1">
        <v>1.2833333</v>
      </c>
      <c r="B156" s="1">
        <v>8.6682719000000006</v>
      </c>
      <c r="C156" s="1">
        <v>27.926912999999999</v>
      </c>
      <c r="D156" s="1">
        <v>13.001484</v>
      </c>
      <c r="E156" s="1">
        <v>26.680541000000002</v>
      </c>
    </row>
    <row r="157" spans="1:5">
      <c r="A157" s="1">
        <v>1.2916666999999999</v>
      </c>
      <c r="B157" s="1">
        <v>8.6842337000000001</v>
      </c>
      <c r="C157" s="1">
        <v>27.901757</v>
      </c>
      <c r="D157" s="1">
        <v>13.044889</v>
      </c>
      <c r="E157" s="1">
        <v>26.636206000000001</v>
      </c>
    </row>
    <row r="158" spans="1:5">
      <c r="A158" s="1">
        <v>1.3</v>
      </c>
      <c r="B158" s="1">
        <v>8.7005195000000004</v>
      </c>
      <c r="C158" s="1">
        <v>27.876090000000001</v>
      </c>
      <c r="D158" s="1">
        <v>13.088296</v>
      </c>
      <c r="E158" s="1">
        <v>26.591871999999999</v>
      </c>
    </row>
    <row r="159" spans="1:5">
      <c r="A159" s="1">
        <v>1.3083332999999999</v>
      </c>
      <c r="B159" s="1">
        <v>8.7171179999999993</v>
      </c>
      <c r="C159" s="1">
        <v>27.849930000000001</v>
      </c>
      <c r="D159" s="1">
        <v>13.133996</v>
      </c>
      <c r="E159" s="1">
        <v>26.545204999999999</v>
      </c>
    </row>
    <row r="160" spans="1:5">
      <c r="A160" s="1">
        <v>1.3166667000000001</v>
      </c>
      <c r="B160" s="1">
        <v>8.7340178999999996</v>
      </c>
      <c r="C160" s="1">
        <v>27.823295999999999</v>
      </c>
      <c r="D160" s="1">
        <v>13.179698999999999</v>
      </c>
      <c r="E160" s="1">
        <v>26.498539000000001</v>
      </c>
    </row>
    <row r="161" spans="1:5">
      <c r="A161" s="1">
        <v>1.325</v>
      </c>
      <c r="B161" s="1">
        <v>8.7512076000000008</v>
      </c>
      <c r="C161" s="1">
        <v>27.796205</v>
      </c>
      <c r="D161" s="1">
        <v>13.227664000000001</v>
      </c>
      <c r="E161" s="1">
        <v>26.449573999999998</v>
      </c>
    </row>
    <row r="162" spans="1:5">
      <c r="A162" s="1">
        <v>1.3333333000000001</v>
      </c>
      <c r="B162" s="1">
        <v>8.7686753999999993</v>
      </c>
      <c r="C162" s="1">
        <v>27.768675000000002</v>
      </c>
      <c r="D162" s="1">
        <v>13.275632999999999</v>
      </c>
      <c r="E162" s="1">
        <v>26.400608999999999</v>
      </c>
    </row>
    <row r="163" spans="1:5">
      <c r="A163" s="1">
        <v>1.3416667</v>
      </c>
      <c r="B163" s="1">
        <v>8.7864091999999996</v>
      </c>
      <c r="C163" s="1">
        <v>27.740727</v>
      </c>
      <c r="D163" s="1">
        <v>13.325831000000001</v>
      </c>
      <c r="E163" s="1">
        <v>26.34938</v>
      </c>
    </row>
    <row r="164" spans="1:5">
      <c r="A164" s="1">
        <v>1.35</v>
      </c>
      <c r="B164" s="1">
        <v>8.8043967999999992</v>
      </c>
      <c r="C164" s="1">
        <v>27.712378000000001</v>
      </c>
      <c r="D164" s="1">
        <v>13.376033</v>
      </c>
      <c r="E164" s="1">
        <v>26.298151000000001</v>
      </c>
    </row>
    <row r="165" spans="1:5">
      <c r="A165" s="1">
        <v>1.3583333</v>
      </c>
      <c r="B165" s="1">
        <v>8.8226261000000008</v>
      </c>
      <c r="C165" s="1">
        <v>27.683648000000002</v>
      </c>
      <c r="D165" s="1">
        <v>13.428432000000001</v>
      </c>
      <c r="E165" s="1">
        <v>26.244693999999999</v>
      </c>
    </row>
    <row r="166" spans="1:5">
      <c r="A166" s="1">
        <v>1.3666666999999999</v>
      </c>
      <c r="B166" s="1">
        <v>8.8410843999999997</v>
      </c>
      <c r="C166" s="1">
        <v>27.654558000000002</v>
      </c>
      <c r="D166" s="1">
        <v>13.480834</v>
      </c>
      <c r="E166" s="1">
        <v>26.191237000000001</v>
      </c>
    </row>
    <row r="167" spans="1:5">
      <c r="A167" s="1">
        <v>1.375</v>
      </c>
      <c r="B167" s="1">
        <v>8.8597591999999992</v>
      </c>
      <c r="C167" s="1">
        <v>27.625126000000002</v>
      </c>
      <c r="D167" s="1">
        <v>13.535398000000001</v>
      </c>
      <c r="E167" s="1">
        <v>26.135589</v>
      </c>
    </row>
    <row r="168" spans="1:5">
      <c r="A168" s="1">
        <v>1.3833333000000001</v>
      </c>
      <c r="B168" s="1">
        <v>8.8786375</v>
      </c>
      <c r="C168" s="1">
        <v>27.595372999999999</v>
      </c>
      <c r="D168" s="1">
        <v>13.589966</v>
      </c>
      <c r="E168" s="1">
        <v>26.079941999999999</v>
      </c>
    </row>
    <row r="169" spans="1:5">
      <c r="A169" s="1">
        <v>1.3916667</v>
      </c>
      <c r="B169" s="1">
        <v>8.8977065999999994</v>
      </c>
      <c r="C169" s="1">
        <v>27.56532</v>
      </c>
      <c r="D169" s="1">
        <v>13.646658</v>
      </c>
      <c r="E169" s="1">
        <v>26.022144000000001</v>
      </c>
    </row>
    <row r="170" spans="1:5">
      <c r="A170" s="1">
        <v>1.4</v>
      </c>
      <c r="B170" s="1">
        <v>8.9169532999999994</v>
      </c>
      <c r="C170" s="1">
        <v>27.534987000000001</v>
      </c>
      <c r="D170" s="1">
        <v>13.703355</v>
      </c>
      <c r="E170" s="1">
        <v>25.964345999999999</v>
      </c>
    </row>
    <row r="171" spans="1:5">
      <c r="A171" s="1">
        <v>1.4083333</v>
      </c>
      <c r="B171" s="1">
        <v>8.9363644000000004</v>
      </c>
      <c r="C171" s="1">
        <v>27.504394999999999</v>
      </c>
      <c r="D171" s="1">
        <v>13.762138999999999</v>
      </c>
      <c r="E171" s="1">
        <v>25.904437000000001</v>
      </c>
    </row>
    <row r="172" spans="1:5">
      <c r="A172" s="1">
        <v>1.4166666999999999</v>
      </c>
      <c r="B172" s="1">
        <v>8.9559265999999997</v>
      </c>
      <c r="C172" s="1">
        <v>27.473565000000001</v>
      </c>
      <c r="D172" s="1">
        <v>13.820926999999999</v>
      </c>
      <c r="E172" s="1">
        <v>25.844528</v>
      </c>
    </row>
    <row r="173" spans="1:5">
      <c r="A173" s="1">
        <v>1.425</v>
      </c>
      <c r="B173" s="1">
        <v>8.9756266</v>
      </c>
      <c r="C173" s="1">
        <v>27.442516999999999</v>
      </c>
      <c r="D173" s="1">
        <v>13.881762999999999</v>
      </c>
      <c r="E173" s="1">
        <v>25.782551999999999</v>
      </c>
    </row>
    <row r="174" spans="1:5">
      <c r="A174" s="1">
        <v>1.4333332999999999</v>
      </c>
      <c r="B174" s="1">
        <v>8.9954508000000004</v>
      </c>
      <c r="C174" s="1">
        <v>27.411273999999999</v>
      </c>
      <c r="D174" s="1">
        <v>13.942603999999999</v>
      </c>
      <c r="E174" s="1">
        <v>25.720575</v>
      </c>
    </row>
    <row r="175" spans="1:5">
      <c r="A175" s="1">
        <v>1.4416667000000001</v>
      </c>
      <c r="B175" s="1">
        <v>9.0153856000000001</v>
      </c>
      <c r="C175" s="1">
        <v>27.379857000000001</v>
      </c>
      <c r="D175" s="1">
        <v>14.005451000000001</v>
      </c>
      <c r="E175" s="1">
        <v>25.656573999999999</v>
      </c>
    </row>
    <row r="176" spans="1:5">
      <c r="A176" s="1">
        <v>1.45</v>
      </c>
      <c r="B176" s="1">
        <v>9.0354173000000007</v>
      </c>
      <c r="C176" s="1">
        <v>27.348286000000002</v>
      </c>
      <c r="D176" s="1">
        <v>14.068303999999999</v>
      </c>
      <c r="E176" s="1">
        <v>25.592573000000002</v>
      </c>
    </row>
    <row r="177" spans="1:5">
      <c r="A177" s="1">
        <v>1.4583333000000001</v>
      </c>
      <c r="B177" s="1">
        <v>9.0555322999999994</v>
      </c>
      <c r="C177" s="1">
        <v>27.316585</v>
      </c>
      <c r="D177" s="1">
        <v>14.13312</v>
      </c>
      <c r="E177" s="1">
        <v>25.526592999999998</v>
      </c>
    </row>
    <row r="178" spans="1:5">
      <c r="A178" s="1">
        <v>1.4666667</v>
      </c>
      <c r="B178" s="1">
        <v>9.0757168000000004</v>
      </c>
      <c r="C178" s="1">
        <v>27.284773999999999</v>
      </c>
      <c r="D178" s="1">
        <v>14.197943</v>
      </c>
      <c r="E178" s="1">
        <v>25.460612999999999</v>
      </c>
    </row>
    <row r="179" spans="1:5">
      <c r="A179" s="1">
        <v>1.4750000000000001</v>
      </c>
      <c r="B179" s="1">
        <v>9.0959568999999991</v>
      </c>
      <c r="C179" s="1">
        <v>27.252875</v>
      </c>
      <c r="D179" s="1">
        <v>14.264685</v>
      </c>
      <c r="E179" s="1">
        <v>25.392700000000001</v>
      </c>
    </row>
    <row r="180" spans="1:5">
      <c r="A180" s="1">
        <v>1.4833333</v>
      </c>
      <c r="B180" s="1">
        <v>9.1162387000000003</v>
      </c>
      <c r="C180" s="1">
        <v>27.220911000000001</v>
      </c>
      <c r="D180" s="1">
        <v>14.331435000000001</v>
      </c>
      <c r="E180" s="1">
        <v>25.324787000000001</v>
      </c>
    </row>
    <row r="181" spans="1:5">
      <c r="A181" s="1">
        <v>1.4916666999999999</v>
      </c>
      <c r="B181" s="1">
        <v>9.1365484000000006</v>
      </c>
      <c r="C181" s="1">
        <v>27.188901999999999</v>
      </c>
      <c r="D181" s="1">
        <v>14.400059000000001</v>
      </c>
      <c r="E181" s="1">
        <v>25.254988000000001</v>
      </c>
    </row>
    <row r="182" spans="1:5">
      <c r="A182" s="1">
        <v>1.5</v>
      </c>
      <c r="B182" s="1">
        <v>9.1568719999999999</v>
      </c>
      <c r="C182" s="1">
        <v>27.156872</v>
      </c>
      <c r="D182" s="1">
        <v>14.468691</v>
      </c>
      <c r="E182" s="1">
        <v>25.185189999999999</v>
      </c>
    </row>
    <row r="183" spans="1:5">
      <c r="A183" s="1">
        <v>1.5083333000000001</v>
      </c>
      <c r="B183" s="1">
        <v>9.1771955999999992</v>
      </c>
      <c r="C183" s="1">
        <v>27.124842000000001</v>
      </c>
      <c r="D183" s="1">
        <v>14.539152</v>
      </c>
      <c r="E183" s="1">
        <v>25.113555000000002</v>
      </c>
    </row>
    <row r="184" spans="1:5">
      <c r="A184" s="1">
        <v>1.5166667</v>
      </c>
      <c r="B184" s="1">
        <v>9.1975052999999996</v>
      </c>
      <c r="C184" s="1">
        <v>27.092832999999999</v>
      </c>
      <c r="D184" s="1">
        <v>14.60962</v>
      </c>
      <c r="E184" s="1">
        <v>25.041920999999999</v>
      </c>
    </row>
    <row r="185" spans="1:5">
      <c r="A185" s="1">
        <v>1.5249999999999999</v>
      </c>
      <c r="B185" s="1">
        <v>9.2177871000000007</v>
      </c>
      <c r="C185" s="1">
        <v>27.060869</v>
      </c>
      <c r="D185" s="1">
        <v>14.681869000000001</v>
      </c>
      <c r="E185" s="1">
        <v>24.968499999999999</v>
      </c>
    </row>
    <row r="186" spans="1:5">
      <c r="A186" s="1">
        <v>1.5333333</v>
      </c>
      <c r="B186" s="1">
        <v>9.2380271999999994</v>
      </c>
      <c r="C186" s="1">
        <v>27.028970000000001</v>
      </c>
      <c r="D186" s="1">
        <v>14.754125999999999</v>
      </c>
      <c r="E186" s="1">
        <v>24.89508</v>
      </c>
    </row>
    <row r="187" spans="1:5">
      <c r="A187" s="1">
        <v>1.5416666999999999</v>
      </c>
      <c r="B187" s="1">
        <v>9.2582115999999992</v>
      </c>
      <c r="C187" s="1">
        <v>26.997159</v>
      </c>
      <c r="D187" s="1">
        <v>14.828116</v>
      </c>
      <c r="E187" s="1">
        <v>24.819925000000001</v>
      </c>
    </row>
    <row r="188" spans="1:5">
      <c r="A188" s="1">
        <v>1.55</v>
      </c>
      <c r="B188" s="1">
        <v>9.2783265999999998</v>
      </c>
      <c r="C188" s="1">
        <v>26.965458000000002</v>
      </c>
      <c r="D188" s="1">
        <v>14.902113999999999</v>
      </c>
      <c r="E188" s="1">
        <v>24.744771</v>
      </c>
    </row>
    <row r="189" spans="1:5">
      <c r="A189" s="1">
        <v>1.5583332999999999</v>
      </c>
      <c r="B189" s="1">
        <v>9.2983583999999997</v>
      </c>
      <c r="C189" s="1">
        <v>26.933886999999999</v>
      </c>
      <c r="D189" s="1">
        <v>14.977795</v>
      </c>
      <c r="E189" s="1">
        <v>24.667933999999999</v>
      </c>
    </row>
    <row r="190" spans="1:5">
      <c r="A190" s="1">
        <v>1.5666667000000001</v>
      </c>
      <c r="B190" s="1">
        <v>9.3182931999999994</v>
      </c>
      <c r="C190" s="1">
        <v>26.902470000000001</v>
      </c>
      <c r="D190" s="1">
        <v>15.053485</v>
      </c>
      <c r="E190" s="1">
        <v>24.591097999999999</v>
      </c>
    </row>
    <row r="191" spans="1:5">
      <c r="A191" s="1">
        <v>1.575</v>
      </c>
      <c r="B191" s="1">
        <v>9.3381173999999998</v>
      </c>
      <c r="C191" s="1">
        <v>26.871227000000001</v>
      </c>
      <c r="D191" s="1">
        <v>15.130806</v>
      </c>
      <c r="E191" s="1">
        <v>24.512633999999998</v>
      </c>
    </row>
    <row r="192" spans="1:5">
      <c r="A192" s="1">
        <v>1.5833333000000001</v>
      </c>
      <c r="B192" s="1">
        <v>9.3578173000000007</v>
      </c>
      <c r="C192" s="1">
        <v>26.840178999999999</v>
      </c>
      <c r="D192" s="1">
        <v>15.208136</v>
      </c>
      <c r="E192" s="1">
        <v>24.434170000000002</v>
      </c>
    </row>
    <row r="193" spans="1:5">
      <c r="A193" s="1">
        <v>1.5916667</v>
      </c>
      <c r="B193" s="1">
        <v>9.3773795999999994</v>
      </c>
      <c r="C193" s="1">
        <v>26.809349000000001</v>
      </c>
      <c r="D193" s="1">
        <v>15.287046</v>
      </c>
      <c r="E193" s="1">
        <v>24.354133000000001</v>
      </c>
    </row>
    <row r="194" spans="1:5">
      <c r="A194" s="1">
        <v>1.6</v>
      </c>
      <c r="B194" s="1">
        <v>9.3967907000000004</v>
      </c>
      <c r="C194" s="1">
        <v>26.778756999999999</v>
      </c>
      <c r="D194" s="1">
        <v>15.365964999999999</v>
      </c>
      <c r="E194" s="1">
        <v>24.274096</v>
      </c>
    </row>
    <row r="195" spans="1:5">
      <c r="A195" s="1">
        <v>1.6083333</v>
      </c>
      <c r="B195" s="1">
        <v>9.4160374000000004</v>
      </c>
      <c r="C195" s="1">
        <v>26.748424</v>
      </c>
      <c r="D195" s="1">
        <v>15.44641</v>
      </c>
      <c r="E195" s="1">
        <v>24.192542</v>
      </c>
    </row>
    <row r="196" spans="1:5">
      <c r="A196" s="1">
        <v>1.6166666999999999</v>
      </c>
      <c r="B196" s="1">
        <v>9.4351064000000004</v>
      </c>
      <c r="C196" s="1">
        <v>26.718371000000001</v>
      </c>
      <c r="D196" s="1">
        <v>15.526866</v>
      </c>
      <c r="E196" s="1">
        <v>24.110989</v>
      </c>
    </row>
    <row r="197" spans="1:5">
      <c r="A197" s="1">
        <v>1.625</v>
      </c>
      <c r="B197" s="1">
        <v>9.4539848000000006</v>
      </c>
      <c r="C197" s="1">
        <v>26.688618000000002</v>
      </c>
      <c r="D197" s="1">
        <v>15.608791999999999</v>
      </c>
      <c r="E197" s="1">
        <v>24.027975000000001</v>
      </c>
    </row>
    <row r="198" spans="1:5">
      <c r="A198" s="1">
        <v>1.6333333000000001</v>
      </c>
      <c r="B198" s="1">
        <v>9.4726595000000007</v>
      </c>
      <c r="C198" s="1">
        <v>26.659185999999998</v>
      </c>
      <c r="D198" s="1">
        <v>15.69073</v>
      </c>
      <c r="E198" s="1">
        <v>23.944962</v>
      </c>
    </row>
    <row r="199" spans="1:5">
      <c r="A199" s="1">
        <v>1.6416667</v>
      </c>
      <c r="B199" s="1">
        <v>9.4911179000000008</v>
      </c>
      <c r="C199" s="1">
        <v>26.630096000000002</v>
      </c>
      <c r="D199" s="1">
        <v>15.774082999999999</v>
      </c>
      <c r="E199" s="1">
        <v>23.860545999999999</v>
      </c>
    </row>
    <row r="200" spans="1:5">
      <c r="A200" s="1">
        <v>1.65</v>
      </c>
      <c r="B200" s="1">
        <v>9.5093470999999994</v>
      </c>
      <c r="C200" s="1">
        <v>26.601365999999999</v>
      </c>
      <c r="D200" s="1">
        <v>15.857447000000001</v>
      </c>
      <c r="E200" s="1">
        <v>23.776130999999999</v>
      </c>
    </row>
    <row r="201" spans="1:5">
      <c r="A201" s="1">
        <v>1.6583333</v>
      </c>
      <c r="B201" s="1">
        <v>9.5273348000000002</v>
      </c>
      <c r="C201" s="1">
        <v>26.573017</v>
      </c>
      <c r="D201" s="1">
        <v>15.942171</v>
      </c>
      <c r="E201" s="1">
        <v>23.690373000000001</v>
      </c>
    </row>
    <row r="202" spans="1:5">
      <c r="A202" s="1">
        <v>1.6666666999999999</v>
      </c>
      <c r="B202" s="1">
        <v>9.5450686000000005</v>
      </c>
      <c r="C202" s="1">
        <v>26.545069000000002</v>
      </c>
      <c r="D202" s="1">
        <v>16.026906</v>
      </c>
      <c r="E202" s="1">
        <v>23.604614999999999</v>
      </c>
    </row>
    <row r="203" spans="1:5">
      <c r="A203" s="1">
        <v>1.675</v>
      </c>
      <c r="B203" s="1">
        <v>9.5625362999999997</v>
      </c>
      <c r="C203" s="1">
        <v>26.517538999999999</v>
      </c>
      <c r="D203" s="1">
        <v>16.112943000000001</v>
      </c>
      <c r="E203" s="1">
        <v>23.517572999999999</v>
      </c>
    </row>
    <row r="204" spans="1:5">
      <c r="A204" s="1">
        <v>1.6833332999999999</v>
      </c>
      <c r="B204" s="1">
        <v>9.5797260000000009</v>
      </c>
      <c r="C204" s="1">
        <v>26.490448000000001</v>
      </c>
      <c r="D204" s="1">
        <v>16.198992000000001</v>
      </c>
      <c r="E204" s="1">
        <v>23.430531999999999</v>
      </c>
    </row>
    <row r="205" spans="1:5">
      <c r="A205" s="1">
        <v>1.6916667000000001</v>
      </c>
      <c r="B205" s="1">
        <v>9.5966258999999994</v>
      </c>
      <c r="C205" s="1">
        <v>26.463812999999998</v>
      </c>
      <c r="D205" s="1">
        <v>16.286284999999999</v>
      </c>
      <c r="E205" s="1">
        <v>23.342269000000002</v>
      </c>
    </row>
    <row r="206" spans="1:5">
      <c r="A206" s="1">
        <v>1.7</v>
      </c>
      <c r="B206" s="1">
        <v>9.6132244999999994</v>
      </c>
      <c r="C206" s="1">
        <v>26.437653999999998</v>
      </c>
      <c r="D206" s="1">
        <v>16.373588999999999</v>
      </c>
      <c r="E206" s="1">
        <v>23.254004999999999</v>
      </c>
    </row>
    <row r="207" spans="1:5">
      <c r="A207" s="1">
        <v>1.7083333000000001</v>
      </c>
      <c r="B207" s="1">
        <v>9.6295102000000004</v>
      </c>
      <c r="C207" s="1">
        <v>26.411987</v>
      </c>
      <c r="D207" s="1">
        <v>16.462078999999999</v>
      </c>
      <c r="E207" s="1">
        <v>23.164580999999998</v>
      </c>
    </row>
    <row r="208" spans="1:5">
      <c r="A208" s="1">
        <v>1.7166667</v>
      </c>
      <c r="B208" s="1">
        <v>9.6454720999999992</v>
      </c>
      <c r="C208" s="1">
        <v>26.386831000000001</v>
      </c>
      <c r="D208" s="1">
        <v>16.550581000000001</v>
      </c>
      <c r="E208" s="1">
        <v>23.075156</v>
      </c>
    </row>
    <row r="209" spans="1:5">
      <c r="A209" s="1">
        <v>1.7250000000000001</v>
      </c>
      <c r="B209" s="1">
        <v>9.6610990000000001</v>
      </c>
      <c r="C209" s="1">
        <v>26.362203000000001</v>
      </c>
      <c r="D209" s="1">
        <v>16.640207</v>
      </c>
      <c r="E209" s="1">
        <v>22.984632999999999</v>
      </c>
    </row>
    <row r="210" spans="1:5">
      <c r="A210" s="1">
        <v>1.7333333</v>
      </c>
      <c r="B210" s="1">
        <v>9.6763803999999993</v>
      </c>
      <c r="C210" s="1">
        <v>26.338118999999999</v>
      </c>
      <c r="D210" s="1">
        <v>16.729846999999999</v>
      </c>
      <c r="E210" s="1">
        <v>22.894110000000001</v>
      </c>
    </row>
    <row r="211" spans="1:5">
      <c r="A211" s="1">
        <v>1.7416666999999999</v>
      </c>
      <c r="B211" s="1">
        <v>9.6913058000000003</v>
      </c>
      <c r="C211" s="1">
        <v>26.314596999999999</v>
      </c>
      <c r="D211" s="1">
        <v>16.820550000000001</v>
      </c>
      <c r="E211" s="1">
        <v>22.802551000000001</v>
      </c>
    </row>
    <row r="212" spans="1:5">
      <c r="A212" s="1">
        <v>1.75</v>
      </c>
      <c r="B212" s="1">
        <v>9.7058648999999999</v>
      </c>
      <c r="C212" s="1">
        <v>26.291651000000002</v>
      </c>
      <c r="D212" s="1">
        <v>16.911266000000001</v>
      </c>
      <c r="E212" s="1">
        <v>22.710992999999998</v>
      </c>
    </row>
    <row r="213" spans="1:5">
      <c r="A213" s="1">
        <v>1.7583333000000001</v>
      </c>
      <c r="B213" s="1">
        <v>9.7200477000000003</v>
      </c>
      <c r="C213" s="1">
        <v>26.269299</v>
      </c>
      <c r="D213" s="1">
        <v>17.002984000000001</v>
      </c>
      <c r="E213" s="1">
        <v>22.618462000000001</v>
      </c>
    </row>
    <row r="214" spans="1:5">
      <c r="A214" s="1">
        <v>1.7666667</v>
      </c>
      <c r="B214" s="1">
        <v>9.7338445999999994</v>
      </c>
      <c r="C214" s="1">
        <v>26.247554999999998</v>
      </c>
      <c r="D214" s="1">
        <v>17.094715000000001</v>
      </c>
      <c r="E214" s="1">
        <v>22.525931</v>
      </c>
    </row>
    <row r="215" spans="1:5">
      <c r="A215" s="1">
        <v>1.7749999999999999</v>
      </c>
      <c r="B215" s="1">
        <v>9.7472460000000005</v>
      </c>
      <c r="C215" s="1">
        <v>26.226434000000001</v>
      </c>
      <c r="D215" s="1">
        <v>17.187387000000001</v>
      </c>
      <c r="E215" s="1">
        <v>22.432493000000001</v>
      </c>
    </row>
    <row r="216" spans="1:5">
      <c r="A216" s="1">
        <v>1.7833333</v>
      </c>
      <c r="B216" s="1">
        <v>9.7602428000000003</v>
      </c>
      <c r="C216" s="1">
        <v>26.205950999999999</v>
      </c>
      <c r="D216" s="1">
        <v>17.280072000000001</v>
      </c>
      <c r="E216" s="1">
        <v>22.339054000000001</v>
      </c>
    </row>
    <row r="217" spans="1:5">
      <c r="A217" s="1">
        <v>1.7916666999999999</v>
      </c>
      <c r="B217" s="1">
        <v>9.7728260999999996</v>
      </c>
      <c r="C217" s="1">
        <v>26.186119000000001</v>
      </c>
      <c r="D217" s="1">
        <v>17.373633999999999</v>
      </c>
      <c r="E217" s="1">
        <v>22.244772999999999</v>
      </c>
    </row>
    <row r="218" spans="1:5">
      <c r="A218" s="1">
        <v>1.8</v>
      </c>
      <c r="B218" s="1">
        <v>9.7849872999999992</v>
      </c>
      <c r="C218" s="1">
        <v>26.166952999999999</v>
      </c>
      <c r="D218" s="1">
        <v>17.467210000000001</v>
      </c>
      <c r="E218" s="1">
        <v>22.150490999999999</v>
      </c>
    </row>
    <row r="219" spans="1:5">
      <c r="A219" s="1">
        <v>1.8083332999999999</v>
      </c>
      <c r="B219" s="1">
        <v>9.7967179000000009</v>
      </c>
      <c r="C219" s="1">
        <v>26.148465999999999</v>
      </c>
      <c r="D219" s="1">
        <v>17.561599000000001</v>
      </c>
      <c r="E219" s="1">
        <v>22.055432</v>
      </c>
    </row>
    <row r="220" spans="1:5">
      <c r="A220" s="1">
        <v>1.8166667000000001</v>
      </c>
      <c r="B220" s="1">
        <v>9.8080101000000006</v>
      </c>
      <c r="C220" s="1">
        <v>26.130669000000001</v>
      </c>
      <c r="D220" s="1">
        <v>17.656002000000001</v>
      </c>
      <c r="E220" s="1">
        <v>21.960373000000001</v>
      </c>
    </row>
    <row r="221" spans="1:5">
      <c r="A221" s="1">
        <v>1.825</v>
      </c>
      <c r="B221" s="1">
        <v>9.8188560000000003</v>
      </c>
      <c r="C221" s="1">
        <v>26.113575999999998</v>
      </c>
      <c r="D221" s="1">
        <v>17.751154</v>
      </c>
      <c r="E221" s="1">
        <v>21.864602000000001</v>
      </c>
    </row>
    <row r="222" spans="1:5">
      <c r="A222" s="1">
        <v>1.8333333000000001</v>
      </c>
      <c r="B222" s="1">
        <v>9.8292482000000003</v>
      </c>
      <c r="C222" s="1">
        <v>26.097197000000001</v>
      </c>
      <c r="D222" s="1">
        <v>17.846319999999999</v>
      </c>
      <c r="E222" s="1">
        <v>21.768830999999999</v>
      </c>
    </row>
    <row r="223" spans="1:5">
      <c r="A223" s="1">
        <v>1.8416667</v>
      </c>
      <c r="B223" s="1">
        <v>9.8391795999999996</v>
      </c>
      <c r="C223" s="1">
        <v>26.081544999999998</v>
      </c>
      <c r="D223" s="1">
        <v>17.942170999999998</v>
      </c>
      <c r="E223" s="1">
        <v>21.672415000000001</v>
      </c>
    </row>
    <row r="224" spans="1:5">
      <c r="A224" s="1">
        <v>1.85</v>
      </c>
      <c r="B224" s="1">
        <v>9.8486434000000003</v>
      </c>
      <c r="C224" s="1">
        <v>26.06663</v>
      </c>
      <c r="D224" s="1">
        <v>18.038036000000002</v>
      </c>
      <c r="E224" s="1">
        <v>21.575997999999998</v>
      </c>
    </row>
    <row r="225" spans="1:5">
      <c r="A225" s="1">
        <v>1.8583333</v>
      </c>
      <c r="B225" s="1">
        <v>9.8576330999999993</v>
      </c>
      <c r="C225" s="1">
        <v>26.052461999999998</v>
      </c>
      <c r="D225" s="1">
        <v>18.134519999999998</v>
      </c>
      <c r="E225" s="1">
        <v>21.479002999999999</v>
      </c>
    </row>
    <row r="226" spans="1:5">
      <c r="A226" s="1">
        <v>1.8666666999999999</v>
      </c>
      <c r="B226" s="1">
        <v>9.8661425000000005</v>
      </c>
      <c r="C226" s="1">
        <v>26.039052000000002</v>
      </c>
      <c r="D226" s="1">
        <v>18.231019</v>
      </c>
      <c r="E226" s="1">
        <v>21.382007000000002</v>
      </c>
    </row>
    <row r="227" spans="1:5">
      <c r="A227" s="1">
        <v>1.875</v>
      </c>
      <c r="B227" s="1">
        <v>9.8741658000000001</v>
      </c>
      <c r="C227" s="1">
        <v>26.026406999999999</v>
      </c>
      <c r="D227" s="1">
        <v>18.328071000000001</v>
      </c>
      <c r="E227" s="1">
        <v>21.284500000000001</v>
      </c>
    </row>
    <row r="228" spans="1:5">
      <c r="A228" s="1">
        <v>1.8833333000000001</v>
      </c>
      <c r="B228" s="1">
        <v>9.8816974999999996</v>
      </c>
      <c r="C228" s="1">
        <v>26.014537000000001</v>
      </c>
      <c r="D228" s="1">
        <v>18.425136999999999</v>
      </c>
      <c r="E228" s="1">
        <v>21.186993000000001</v>
      </c>
    </row>
    <row r="229" spans="1:5">
      <c r="A229" s="1">
        <v>1.8916667</v>
      </c>
      <c r="B229" s="1">
        <v>9.8887324000000003</v>
      </c>
      <c r="C229" s="1">
        <v>26.003449</v>
      </c>
      <c r="D229" s="1">
        <v>18.522690999999998</v>
      </c>
      <c r="E229" s="1">
        <v>21.089041000000002</v>
      </c>
    </row>
    <row r="230" spans="1:5">
      <c r="A230" s="1">
        <v>1.9</v>
      </c>
      <c r="B230" s="1">
        <v>9.8952658000000007</v>
      </c>
      <c r="C230" s="1">
        <v>25.993153</v>
      </c>
      <c r="D230" s="1">
        <v>18.620259000000001</v>
      </c>
      <c r="E230" s="1">
        <v>20.991088999999999</v>
      </c>
    </row>
    <row r="231" spans="1:5">
      <c r="A231" s="1">
        <v>1.9083333</v>
      </c>
      <c r="B231" s="1">
        <v>9.9012931000000002</v>
      </c>
      <c r="C231" s="1">
        <v>25.983654000000001</v>
      </c>
      <c r="D231" s="1">
        <v>18.718247999999999</v>
      </c>
      <c r="E231" s="1">
        <v>20.892759999999999</v>
      </c>
    </row>
    <row r="232" spans="1:5">
      <c r="A232" s="1">
        <v>1.9166666999999999</v>
      </c>
      <c r="B232" s="1">
        <v>9.9068102000000007</v>
      </c>
      <c r="C232" s="1">
        <v>25.974958999999998</v>
      </c>
      <c r="D232" s="1">
        <v>18.816251999999999</v>
      </c>
      <c r="E232" s="1">
        <v>20.794430999999999</v>
      </c>
    </row>
    <row r="233" spans="1:5">
      <c r="A233" s="1">
        <v>1.925</v>
      </c>
      <c r="B233" s="1">
        <v>9.9118133999999998</v>
      </c>
      <c r="C233" s="1">
        <v>25.967074</v>
      </c>
      <c r="D233" s="1">
        <v>18.91461</v>
      </c>
      <c r="E233" s="1">
        <v>20.695792999999998</v>
      </c>
    </row>
    <row r="234" spans="1:5">
      <c r="A234" s="1">
        <v>1.9333332999999999</v>
      </c>
      <c r="B234" s="1">
        <v>9.9162990999999998</v>
      </c>
      <c r="C234" s="1">
        <v>25.960004000000001</v>
      </c>
      <c r="D234" s="1">
        <v>19.012982000000001</v>
      </c>
      <c r="E234" s="1">
        <v>20.597155000000001</v>
      </c>
    </row>
    <row r="235" spans="1:5">
      <c r="A235" s="1">
        <v>1.9416667000000001</v>
      </c>
      <c r="B235" s="1">
        <v>9.9202644000000006</v>
      </c>
      <c r="C235" s="1">
        <v>25.953755000000001</v>
      </c>
      <c r="D235" s="1">
        <v>19.111640999999999</v>
      </c>
      <c r="E235" s="1">
        <v>20.498275</v>
      </c>
    </row>
    <row r="236" spans="1:5">
      <c r="A236" s="1">
        <v>1.95</v>
      </c>
      <c r="B236" s="1">
        <v>9.9237064999999998</v>
      </c>
      <c r="C236" s="1">
        <v>25.948329999999999</v>
      </c>
      <c r="D236" s="1">
        <v>19.210315000000001</v>
      </c>
      <c r="E236" s="1">
        <v>20.399394999999998</v>
      </c>
    </row>
    <row r="237" spans="1:5">
      <c r="A237" s="1">
        <v>1.9583333000000001</v>
      </c>
      <c r="B237" s="1">
        <v>9.9266229999999993</v>
      </c>
      <c r="C237" s="1">
        <v>25.943733000000002</v>
      </c>
      <c r="D237" s="1">
        <v>19.309208000000002</v>
      </c>
      <c r="E237" s="1">
        <v>20.300342000000001</v>
      </c>
    </row>
    <row r="238" spans="1:5">
      <c r="A238" s="1">
        <v>1.9666667</v>
      </c>
      <c r="B238" s="1">
        <v>9.9290120000000002</v>
      </c>
      <c r="C238" s="1">
        <v>25.939968</v>
      </c>
      <c r="D238" s="1">
        <v>19.408116</v>
      </c>
      <c r="E238" s="1">
        <v>20.201288999999999</v>
      </c>
    </row>
    <row r="239" spans="1:5">
      <c r="A239" s="1">
        <v>1.9750000000000001</v>
      </c>
      <c r="B239" s="1">
        <v>9.9308718000000002</v>
      </c>
      <c r="C239" s="1">
        <v>25.937037</v>
      </c>
      <c r="D239" s="1">
        <v>19.507175</v>
      </c>
      <c r="E239" s="1">
        <v>20.102129999999999</v>
      </c>
    </row>
    <row r="240" spans="1:5">
      <c r="A240" s="1">
        <v>1.9833333</v>
      </c>
      <c r="B240" s="1">
        <v>9.9322011999999997</v>
      </c>
      <c r="C240" s="1">
        <v>25.934941999999999</v>
      </c>
      <c r="D240" s="1">
        <v>19.606248999999998</v>
      </c>
      <c r="E240" s="1">
        <v>20.002972</v>
      </c>
    </row>
    <row r="241" spans="1:5">
      <c r="A241" s="1">
        <v>1.9916666999999999</v>
      </c>
      <c r="B241" s="1">
        <v>9.9329991</v>
      </c>
      <c r="C241" s="1">
        <v>25.933684</v>
      </c>
      <c r="D241" s="1">
        <v>19.705407000000001</v>
      </c>
      <c r="E241" s="1">
        <v>19.903776000000001</v>
      </c>
    </row>
  </sheetData>
  <phoneticPr fontId="18"/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01638-7169-7445-A20B-8B65C6BC60A7}">
  <dimension ref="A1:E241"/>
  <sheetViews>
    <sheetView workbookViewId="0">
      <selection activeCell="D13" sqref="A1:E241"/>
    </sheetView>
  </sheetViews>
  <sheetFormatPr baseColWidth="10" defaultRowHeight="20"/>
  <cols>
    <col min="1" max="1" width="10.7109375" style="1"/>
    <col min="6" max="16384" width="10.7109375" style="1"/>
  </cols>
  <sheetData>
    <row r="1" spans="1:5">
      <c r="A1" s="1" t="s">
        <v>0</v>
      </c>
      <c r="B1" s="1" t="s">
        <v>1</v>
      </c>
      <c r="C1" s="1" t="s">
        <v>11</v>
      </c>
      <c r="D1" s="1" t="s">
        <v>9</v>
      </c>
      <c r="E1" s="1" t="s">
        <v>10</v>
      </c>
    </row>
    <row r="2" spans="1:5">
      <c r="A2" s="1">
        <v>0</v>
      </c>
      <c r="B2" s="1">
        <v>9.9332651999999992</v>
      </c>
      <c r="C2" s="1">
        <v>25.933264999999999</v>
      </c>
      <c r="D2" s="1">
        <v>19.804580000000001</v>
      </c>
      <c r="E2" s="1">
        <v>19.849301000000001</v>
      </c>
    </row>
    <row r="3" spans="1:5">
      <c r="A3" s="1">
        <v>8.3333333000000006E-3</v>
      </c>
      <c r="B3" s="1">
        <v>9.9331321999999993</v>
      </c>
      <c r="C3" s="1">
        <v>25.933475000000001</v>
      </c>
      <c r="D3" s="1">
        <v>19.754992999999999</v>
      </c>
      <c r="E3" s="1">
        <v>19.872890000000002</v>
      </c>
    </row>
    <row r="4" spans="1:5">
      <c r="A4" s="1">
        <v>1.6666667E-2</v>
      </c>
      <c r="B4" s="1">
        <v>9.9327331999999995</v>
      </c>
      <c r="C4" s="1">
        <v>25.934104000000001</v>
      </c>
      <c r="D4" s="1">
        <v>19.705407000000001</v>
      </c>
      <c r="E4" s="1">
        <v>19.918113000000002</v>
      </c>
    </row>
    <row r="5" spans="1:5">
      <c r="A5" s="1">
        <v>2.5000000000000001E-2</v>
      </c>
      <c r="B5" s="1">
        <v>9.9320684999999997</v>
      </c>
      <c r="C5" s="1">
        <v>25.935151000000001</v>
      </c>
      <c r="D5" s="1">
        <v>19.655861999999999</v>
      </c>
      <c r="E5" s="1">
        <v>19.966481999999999</v>
      </c>
    </row>
    <row r="6" spans="1:5">
      <c r="A6" s="1">
        <v>3.3333333E-2</v>
      </c>
      <c r="B6" s="1">
        <v>9.9311386000000006</v>
      </c>
      <c r="C6" s="1">
        <v>25.936616999999998</v>
      </c>
      <c r="D6" s="1">
        <v>19.606317000000001</v>
      </c>
      <c r="E6" s="1">
        <v>20.015491999999998</v>
      </c>
    </row>
    <row r="7" spans="1:5">
      <c r="A7" s="1">
        <v>4.1666666999999998E-2</v>
      </c>
      <c r="B7" s="1">
        <v>9.9299441000000002</v>
      </c>
      <c r="C7" s="1">
        <v>25.938499</v>
      </c>
      <c r="D7" s="1">
        <v>19.556847999999999</v>
      </c>
      <c r="E7" s="1">
        <v>20.064706000000001</v>
      </c>
    </row>
    <row r="8" spans="1:5">
      <c r="A8" s="1">
        <v>0.05</v>
      </c>
      <c r="B8" s="1">
        <v>9.9284858000000007</v>
      </c>
      <c r="C8" s="1">
        <v>25.940797</v>
      </c>
      <c r="D8" s="1">
        <v>19.507379</v>
      </c>
      <c r="E8" s="1">
        <v>20.114000000000001</v>
      </c>
    </row>
    <row r="9" spans="1:5">
      <c r="A9" s="1">
        <v>5.8333333000000001E-2</v>
      </c>
      <c r="B9" s="1">
        <v>9.9267648000000008</v>
      </c>
      <c r="C9" s="1">
        <v>25.94351</v>
      </c>
      <c r="D9" s="1">
        <v>19.458019</v>
      </c>
      <c r="E9" s="1">
        <v>20.163301000000001</v>
      </c>
    </row>
    <row r="10" spans="1:5">
      <c r="A10" s="1">
        <v>6.6666666999999999E-2</v>
      </c>
      <c r="B10" s="1">
        <v>9.9247821999999992</v>
      </c>
      <c r="C10" s="1">
        <v>25.946635000000001</v>
      </c>
      <c r="D10" s="1">
        <v>19.408659</v>
      </c>
      <c r="E10" s="1">
        <v>20.212577</v>
      </c>
    </row>
    <row r="11" spans="1:5">
      <c r="A11" s="1">
        <v>7.4999999999999997E-2</v>
      </c>
      <c r="B11" s="1">
        <v>9.9225393000000004</v>
      </c>
      <c r="C11" s="1">
        <v>25.950168999999999</v>
      </c>
      <c r="D11" s="1">
        <v>19.359442000000001</v>
      </c>
      <c r="E11" s="1">
        <v>20.261792</v>
      </c>
    </row>
    <row r="12" spans="1:5">
      <c r="A12" s="1">
        <v>8.3333332999999996E-2</v>
      </c>
      <c r="B12" s="1">
        <v>9.9200377</v>
      </c>
      <c r="C12" s="1">
        <v>25.954111999999999</v>
      </c>
      <c r="D12" s="1">
        <v>19.310226</v>
      </c>
      <c r="E12" s="1">
        <v>20.311008000000001</v>
      </c>
    </row>
    <row r="13" spans="1:5">
      <c r="A13" s="1">
        <v>9.1666666999999993E-2</v>
      </c>
      <c r="B13" s="1">
        <v>9.9172791</v>
      </c>
      <c r="C13" s="1">
        <v>25.958459000000001</v>
      </c>
      <c r="D13" s="1">
        <v>19.261185999999999</v>
      </c>
      <c r="E13" s="1">
        <v>20.360129000000001</v>
      </c>
    </row>
    <row r="14" spans="1:5">
      <c r="A14" s="1">
        <v>0.1</v>
      </c>
      <c r="B14" s="1">
        <v>9.9142655000000008</v>
      </c>
      <c r="C14" s="1">
        <v>25.963208999999999</v>
      </c>
      <c r="D14" s="1">
        <v>19.212146000000001</v>
      </c>
      <c r="E14" s="1">
        <v>20.409123999999998</v>
      </c>
    </row>
    <row r="15" spans="1:5">
      <c r="A15" s="1">
        <v>0.10833333000000001</v>
      </c>
      <c r="B15" s="1">
        <v>9.9109987999999998</v>
      </c>
      <c r="C15" s="1">
        <v>25.968357000000001</v>
      </c>
      <c r="D15" s="1">
        <v>19.163316999999999</v>
      </c>
      <c r="E15" s="1">
        <v>20.458107999999999</v>
      </c>
    </row>
    <row r="16" spans="1:5">
      <c r="A16" s="1">
        <v>0.11666667</v>
      </c>
      <c r="B16" s="1">
        <v>9.9074813000000006</v>
      </c>
      <c r="C16" s="1">
        <v>25.973901000000001</v>
      </c>
      <c r="D16" s="1">
        <v>19.114487</v>
      </c>
      <c r="E16" s="1">
        <v>20.506941000000001</v>
      </c>
    </row>
    <row r="17" spans="1:5">
      <c r="A17" s="1">
        <v>0.125</v>
      </c>
      <c r="B17" s="1">
        <v>9.9037155000000006</v>
      </c>
      <c r="C17" s="1">
        <v>25.979835999999999</v>
      </c>
      <c r="D17" s="1">
        <v>19.065902000000001</v>
      </c>
      <c r="E17" s="1">
        <v>20.555662000000002</v>
      </c>
    </row>
    <row r="18" spans="1:5">
      <c r="A18" s="1">
        <v>0.13333333</v>
      </c>
      <c r="B18" s="1">
        <v>9.8997037999999993</v>
      </c>
      <c r="C18" s="1">
        <v>25.986158</v>
      </c>
      <c r="D18" s="1">
        <v>19.017316000000001</v>
      </c>
      <c r="E18" s="1">
        <v>20.604299999999999</v>
      </c>
    </row>
    <row r="19" spans="1:5">
      <c r="A19" s="1">
        <v>0.14166666999999999</v>
      </c>
      <c r="B19" s="1">
        <v>9.8954491000000004</v>
      </c>
      <c r="C19" s="1">
        <v>25.992864000000001</v>
      </c>
      <c r="D19" s="1">
        <v>18.969007000000001</v>
      </c>
      <c r="E19" s="1">
        <v>20.652722000000001</v>
      </c>
    </row>
    <row r="20" spans="1:5">
      <c r="A20" s="1">
        <v>0.15</v>
      </c>
      <c r="B20" s="1">
        <v>9.8909543000000006</v>
      </c>
      <c r="C20" s="1">
        <v>25.999948</v>
      </c>
      <c r="D20" s="1">
        <v>18.920698999999999</v>
      </c>
      <c r="E20" s="1">
        <v>20.701132999999999</v>
      </c>
    </row>
    <row r="21" spans="1:5">
      <c r="A21" s="1">
        <v>0.15833332999999999</v>
      </c>
      <c r="B21" s="1">
        <v>9.8862223999999994</v>
      </c>
      <c r="C21" s="1">
        <v>26.007404999999999</v>
      </c>
      <c r="D21" s="1">
        <v>18.872699999999998</v>
      </c>
      <c r="E21" s="1">
        <v>20.749282000000001</v>
      </c>
    </row>
    <row r="22" spans="1:5">
      <c r="A22" s="1">
        <v>0.16666666999999999</v>
      </c>
      <c r="B22" s="1">
        <v>9.8812566999999998</v>
      </c>
      <c r="C22" s="1">
        <v>26.015231</v>
      </c>
      <c r="D22" s="1">
        <v>18.824701000000001</v>
      </c>
      <c r="E22" s="1">
        <v>20.797373</v>
      </c>
    </row>
    <row r="23" spans="1:5">
      <c r="A23" s="1">
        <v>0.17499999999999999</v>
      </c>
      <c r="B23" s="1">
        <v>9.8760606000000006</v>
      </c>
      <c r="C23" s="1">
        <v>26.023420000000002</v>
      </c>
      <c r="D23" s="1">
        <v>18.777045000000001</v>
      </c>
      <c r="E23" s="1">
        <v>20.845227999999999</v>
      </c>
    </row>
    <row r="24" spans="1:5">
      <c r="A24" s="1">
        <v>0.18333332999999999</v>
      </c>
      <c r="B24" s="1">
        <v>9.8706376000000002</v>
      </c>
      <c r="C24" s="1">
        <v>26.031967000000002</v>
      </c>
      <c r="D24" s="1">
        <v>18.729389000000001</v>
      </c>
      <c r="E24" s="1">
        <v>20.892954</v>
      </c>
    </row>
    <row r="25" spans="1:5">
      <c r="A25" s="1">
        <v>0.19166667000000001</v>
      </c>
      <c r="B25" s="1">
        <v>9.8649915999999997</v>
      </c>
      <c r="C25" s="1">
        <v>26.040865</v>
      </c>
      <c r="D25" s="1">
        <v>18.682107999999999</v>
      </c>
      <c r="E25" s="1">
        <v>20.940480999999998</v>
      </c>
    </row>
    <row r="26" spans="1:5">
      <c r="A26" s="1">
        <v>0.2</v>
      </c>
      <c r="B26" s="1">
        <v>9.8591262000000004</v>
      </c>
      <c r="C26" s="1">
        <v>26.050108999999999</v>
      </c>
      <c r="D26" s="1">
        <v>18.634827000000001</v>
      </c>
      <c r="E26" s="1">
        <v>20.98781</v>
      </c>
    </row>
    <row r="27" spans="1:5">
      <c r="A27" s="1">
        <v>0.20833333000000001</v>
      </c>
      <c r="B27" s="1">
        <v>9.8530455999999997</v>
      </c>
      <c r="C27" s="1">
        <v>26.059691999999998</v>
      </c>
      <c r="D27" s="1">
        <v>18.587954</v>
      </c>
      <c r="E27" s="1">
        <v>21.034977000000001</v>
      </c>
    </row>
    <row r="28" spans="1:5">
      <c r="A28" s="1">
        <v>0.21666667000000001</v>
      </c>
      <c r="B28" s="1">
        <v>9.8467540000000007</v>
      </c>
      <c r="C28" s="1">
        <v>26.069607999999999</v>
      </c>
      <c r="D28" s="1">
        <v>18.541080000000001</v>
      </c>
      <c r="E28" s="1">
        <v>21.081876000000001</v>
      </c>
    </row>
    <row r="29" spans="1:5">
      <c r="A29" s="1">
        <v>0.22500000000000001</v>
      </c>
      <c r="B29" s="1">
        <v>9.8402556000000008</v>
      </c>
      <c r="C29" s="1">
        <v>26.07985</v>
      </c>
      <c r="D29" s="1">
        <v>18.494645999999999</v>
      </c>
      <c r="E29" s="1">
        <v>21.12865</v>
      </c>
    </row>
    <row r="30" spans="1:5">
      <c r="A30" s="1">
        <v>0.23333333000000001</v>
      </c>
      <c r="B30" s="1">
        <v>9.8335548999999993</v>
      </c>
      <c r="C30" s="1">
        <v>26.090409999999999</v>
      </c>
      <c r="D30" s="1">
        <v>18.448212000000002</v>
      </c>
      <c r="E30" s="1">
        <v>21.175087000000001</v>
      </c>
    </row>
    <row r="31" spans="1:5">
      <c r="A31" s="1">
        <v>0.24166667</v>
      </c>
      <c r="B31" s="1">
        <v>9.8266563999999992</v>
      </c>
      <c r="C31" s="1">
        <v>26.101282000000001</v>
      </c>
      <c r="D31" s="1">
        <v>18.402249000000001</v>
      </c>
      <c r="E31" s="1">
        <v>21.221437000000002</v>
      </c>
    </row>
    <row r="32" spans="1:5">
      <c r="A32" s="1">
        <v>0.25</v>
      </c>
      <c r="B32" s="1">
        <v>9.8195650000000008</v>
      </c>
      <c r="C32" s="1">
        <v>26.112458</v>
      </c>
      <c r="D32" s="1">
        <v>18.356285</v>
      </c>
      <c r="E32" s="1">
        <v>21.267378999999998</v>
      </c>
    </row>
    <row r="33" spans="1:5">
      <c r="A33" s="1">
        <v>0.25833333000000003</v>
      </c>
      <c r="B33" s="1">
        <v>9.8122854999999998</v>
      </c>
      <c r="C33" s="1">
        <v>26.123930999999999</v>
      </c>
      <c r="D33" s="1">
        <v>18.310824</v>
      </c>
      <c r="E33" s="1">
        <v>21.313271</v>
      </c>
    </row>
    <row r="34" spans="1:5">
      <c r="A34" s="1">
        <v>0.26666666999999999</v>
      </c>
      <c r="B34" s="1">
        <v>9.8048228000000002</v>
      </c>
      <c r="C34" s="1">
        <v>26.135691999999999</v>
      </c>
      <c r="D34" s="1">
        <v>18.265364000000002</v>
      </c>
      <c r="E34" s="1">
        <v>21.358688000000001</v>
      </c>
    </row>
    <row r="35" spans="1:5">
      <c r="A35" s="1">
        <v>0.27500000000000002</v>
      </c>
      <c r="B35" s="1">
        <v>9.7971821000000006</v>
      </c>
      <c r="C35" s="1">
        <v>26.147734</v>
      </c>
      <c r="D35" s="1">
        <v>18.220435999999999</v>
      </c>
      <c r="E35" s="1">
        <v>21.404091999999999</v>
      </c>
    </row>
    <row r="36" spans="1:5">
      <c r="A36" s="1">
        <v>0.28333332999999999</v>
      </c>
      <c r="B36" s="1">
        <v>9.7893685999999995</v>
      </c>
      <c r="C36" s="1">
        <v>26.160048</v>
      </c>
      <c r="D36" s="1">
        <v>18.175508000000001</v>
      </c>
      <c r="E36" s="1">
        <v>21.448975999999998</v>
      </c>
    </row>
    <row r="37" spans="1:5">
      <c r="A37" s="1">
        <v>0.29166667000000002</v>
      </c>
      <c r="B37" s="1">
        <v>9.7813876999999998</v>
      </c>
      <c r="C37" s="1">
        <v>26.172626000000001</v>
      </c>
      <c r="D37" s="1">
        <v>18.131143999999999</v>
      </c>
      <c r="E37" s="1">
        <v>21.493835000000001</v>
      </c>
    </row>
    <row r="38" spans="1:5">
      <c r="A38" s="1">
        <v>0.3</v>
      </c>
      <c r="B38" s="1">
        <v>9.7732448000000005</v>
      </c>
      <c r="C38" s="1">
        <v>26.185459999999999</v>
      </c>
      <c r="D38" s="1">
        <v>18.086780000000001</v>
      </c>
      <c r="E38" s="1">
        <v>21.538167999999999</v>
      </c>
    </row>
    <row r="39" spans="1:5">
      <c r="A39" s="1">
        <v>0.30833333000000002</v>
      </c>
      <c r="B39" s="1">
        <v>9.7649456000000008</v>
      </c>
      <c r="C39" s="1">
        <v>26.198539</v>
      </c>
      <c r="D39" s="1">
        <v>18.043009999999999</v>
      </c>
      <c r="E39" s="1">
        <v>21.582439000000001</v>
      </c>
    </row>
    <row r="40" spans="1:5">
      <c r="A40" s="1">
        <v>0.31666666999999998</v>
      </c>
      <c r="B40" s="1">
        <v>9.7564955999999992</v>
      </c>
      <c r="C40" s="1">
        <v>26.211856999999998</v>
      </c>
      <c r="D40" s="1">
        <v>17.99924</v>
      </c>
      <c r="E40" s="1">
        <v>21.626190999999999</v>
      </c>
    </row>
    <row r="41" spans="1:5">
      <c r="A41" s="1">
        <v>0.32500000000000001</v>
      </c>
      <c r="B41" s="1">
        <v>9.7479007000000006</v>
      </c>
      <c r="C41" s="1">
        <v>26.225401999999999</v>
      </c>
      <c r="D41" s="1">
        <v>17.956094</v>
      </c>
      <c r="E41" s="1">
        <v>21.669841999999999</v>
      </c>
    </row>
    <row r="42" spans="1:5">
      <c r="A42" s="1">
        <v>0.33333332999999998</v>
      </c>
      <c r="B42" s="1">
        <v>9.7391669000000007</v>
      </c>
      <c r="C42" s="1">
        <v>26.239166999999998</v>
      </c>
      <c r="D42" s="1">
        <v>17.912948</v>
      </c>
      <c r="E42" s="1">
        <v>21.712982</v>
      </c>
    </row>
    <row r="43" spans="1:5">
      <c r="A43" s="1">
        <v>0.34166667000000001</v>
      </c>
      <c r="B43" s="1">
        <v>9.7302999999999997</v>
      </c>
      <c r="C43" s="1">
        <v>26.253140999999999</v>
      </c>
      <c r="D43" s="1">
        <v>17.870453999999999</v>
      </c>
      <c r="E43" s="1">
        <v>21.755984999999999</v>
      </c>
    </row>
    <row r="44" spans="1:5">
      <c r="A44" s="1">
        <v>0.35</v>
      </c>
      <c r="B44" s="1">
        <v>9.7213060999999996</v>
      </c>
      <c r="C44" s="1">
        <v>26.267316000000001</v>
      </c>
      <c r="D44" s="1">
        <v>17.827960999999998</v>
      </c>
      <c r="E44" s="1">
        <v>21.798483000000001</v>
      </c>
    </row>
    <row r="45" spans="1:5">
      <c r="A45" s="1">
        <v>0.35833333000000001</v>
      </c>
      <c r="B45" s="1">
        <v>9.7121914999999994</v>
      </c>
      <c r="C45" s="1">
        <v>26.281680000000001</v>
      </c>
      <c r="D45" s="1">
        <v>17.786149999999999</v>
      </c>
      <c r="E45" s="1">
        <v>21.840807000000002</v>
      </c>
    </row>
    <row r="46" spans="1:5">
      <c r="A46" s="1">
        <v>0.36666666999999997</v>
      </c>
      <c r="B46" s="1">
        <v>9.7029624000000005</v>
      </c>
      <c r="C46" s="1">
        <v>26.296226000000001</v>
      </c>
      <c r="D46" s="1">
        <v>17.744337999999999</v>
      </c>
      <c r="E46" s="1">
        <v>21.882635000000001</v>
      </c>
    </row>
    <row r="47" spans="1:5">
      <c r="A47" s="1">
        <v>0.375</v>
      </c>
      <c r="B47" s="1">
        <v>9.6936250000000008</v>
      </c>
      <c r="C47" s="1">
        <v>26.310942000000001</v>
      </c>
      <c r="D47" s="1">
        <v>17.703237000000001</v>
      </c>
      <c r="E47" s="1">
        <v>21.924250000000001</v>
      </c>
    </row>
    <row r="48" spans="1:5">
      <c r="A48" s="1">
        <v>0.38333333000000003</v>
      </c>
      <c r="B48" s="1">
        <v>9.6841857999999998</v>
      </c>
      <c r="C48" s="1">
        <v>26.325818000000002</v>
      </c>
      <c r="D48" s="1">
        <v>17.662136</v>
      </c>
      <c r="E48" s="1">
        <v>21.965378000000001</v>
      </c>
    </row>
    <row r="49" spans="1:5">
      <c r="A49" s="1">
        <v>0.39166666999999999</v>
      </c>
      <c r="B49" s="1">
        <v>9.6746513000000007</v>
      </c>
      <c r="C49" s="1">
        <v>26.340844000000001</v>
      </c>
      <c r="D49" s="1">
        <v>17.621773000000001</v>
      </c>
      <c r="E49" s="1">
        <v>22.006256</v>
      </c>
    </row>
    <row r="50" spans="1:5">
      <c r="A50" s="1">
        <v>0.4</v>
      </c>
      <c r="B50" s="1">
        <v>9.6650279000000001</v>
      </c>
      <c r="C50" s="1">
        <v>26.356010999999999</v>
      </c>
      <c r="D50" s="1">
        <v>17.581410000000002</v>
      </c>
      <c r="E50" s="1">
        <v>22.046655999999999</v>
      </c>
    </row>
    <row r="51" spans="1:5">
      <c r="A51" s="1">
        <v>0.40833332999999999</v>
      </c>
      <c r="B51" s="1">
        <v>9.6553223999999993</v>
      </c>
      <c r="C51" s="1">
        <v>26.371307000000002</v>
      </c>
      <c r="D51" s="1">
        <v>17.541812</v>
      </c>
      <c r="E51" s="1">
        <v>22.086767999999999</v>
      </c>
    </row>
    <row r="52" spans="1:5">
      <c r="A52" s="1">
        <v>0.41666667000000002</v>
      </c>
      <c r="B52" s="1">
        <v>9.6455412999999997</v>
      </c>
      <c r="C52" s="1">
        <v>26.386721999999999</v>
      </c>
      <c r="D52" s="1">
        <v>17.502215</v>
      </c>
      <c r="E52" s="1">
        <v>22.126411999999998</v>
      </c>
    </row>
    <row r="53" spans="1:5">
      <c r="A53" s="1">
        <v>0.42499999999999999</v>
      </c>
      <c r="B53" s="1">
        <v>9.6356912999999995</v>
      </c>
      <c r="C53" s="1">
        <v>26.402246000000002</v>
      </c>
      <c r="D53" s="1">
        <v>17.46341</v>
      </c>
      <c r="E53" s="1">
        <v>22.165731999999998</v>
      </c>
    </row>
    <row r="54" spans="1:5">
      <c r="A54" s="1">
        <v>0.43333333000000002</v>
      </c>
      <c r="B54" s="1">
        <v>9.6257792000000002</v>
      </c>
      <c r="C54" s="1">
        <v>26.417867000000001</v>
      </c>
      <c r="D54" s="1">
        <v>17.424603999999999</v>
      </c>
      <c r="E54" s="1">
        <v>22.204591000000001</v>
      </c>
    </row>
    <row r="55" spans="1:5">
      <c r="A55" s="1">
        <v>0.44166666999999998</v>
      </c>
      <c r="B55" s="1">
        <v>9.6158117999999995</v>
      </c>
      <c r="C55" s="1">
        <v>26.433575999999999</v>
      </c>
      <c r="D55" s="1">
        <v>17.386617999999999</v>
      </c>
      <c r="E55" s="1">
        <v>22.243091</v>
      </c>
    </row>
    <row r="56" spans="1:5">
      <c r="A56" s="1">
        <v>0.45</v>
      </c>
      <c r="B56" s="1">
        <v>9.6057959000000004</v>
      </c>
      <c r="C56" s="1">
        <v>26.449361</v>
      </c>
      <c r="D56" s="1">
        <v>17.348631000000001</v>
      </c>
      <c r="E56" s="1">
        <v>22.281140000000001</v>
      </c>
    </row>
    <row r="57" spans="1:5">
      <c r="A57" s="1">
        <v>0.45833332999999998</v>
      </c>
      <c r="B57" s="1">
        <v>9.5957384000000001</v>
      </c>
      <c r="C57" s="1">
        <v>26.465212000000001</v>
      </c>
      <c r="D57" s="1">
        <v>17.311489000000002</v>
      </c>
      <c r="E57" s="1">
        <v>22.318791999999998</v>
      </c>
    </row>
    <row r="58" spans="1:5">
      <c r="A58" s="1">
        <v>0.46666667000000001</v>
      </c>
      <c r="B58" s="1">
        <v>9.5856461999999993</v>
      </c>
      <c r="C58" s="1">
        <v>26.481117999999999</v>
      </c>
      <c r="D58" s="1">
        <v>17.274346999999999</v>
      </c>
      <c r="E58" s="1">
        <v>22.356003999999999</v>
      </c>
    </row>
    <row r="59" spans="1:5">
      <c r="A59" s="1">
        <v>0.47499999999999998</v>
      </c>
      <c r="B59" s="1">
        <v>9.5755260999999994</v>
      </c>
      <c r="C59" s="1">
        <v>26.497067000000001</v>
      </c>
      <c r="D59" s="1">
        <v>17.238074999999998</v>
      </c>
      <c r="E59" s="1">
        <v>22.392783999999999</v>
      </c>
    </row>
    <row r="60" spans="1:5">
      <c r="A60" s="1">
        <v>0.48333333000000001</v>
      </c>
      <c r="B60" s="1">
        <v>9.5653851999999997</v>
      </c>
      <c r="C60" s="1">
        <v>26.513048999999999</v>
      </c>
      <c r="D60" s="1">
        <v>17.201802000000001</v>
      </c>
      <c r="E60" s="1">
        <v>22.429133</v>
      </c>
    </row>
    <row r="61" spans="1:5">
      <c r="A61" s="1">
        <v>0.49166666999999997</v>
      </c>
      <c r="B61" s="1">
        <v>9.5552303999999992</v>
      </c>
      <c r="C61" s="1">
        <v>26.529053000000001</v>
      </c>
      <c r="D61" s="1">
        <v>17.166423999999999</v>
      </c>
      <c r="E61" s="1">
        <v>22.465014</v>
      </c>
    </row>
    <row r="62" spans="1:5">
      <c r="A62" s="1">
        <v>0.5</v>
      </c>
      <c r="B62" s="1">
        <v>9.5450686000000005</v>
      </c>
      <c r="C62" s="1">
        <v>26.545069000000002</v>
      </c>
      <c r="D62" s="1">
        <v>17.131045</v>
      </c>
      <c r="E62" s="1">
        <v>22.500475000000002</v>
      </c>
    </row>
    <row r="63" spans="1:5">
      <c r="A63" s="1">
        <v>0.50833333000000003</v>
      </c>
      <c r="B63" s="1">
        <v>9.5349067999999999</v>
      </c>
      <c r="C63" s="1">
        <v>26.561084000000001</v>
      </c>
      <c r="D63" s="1">
        <v>17.096585000000001</v>
      </c>
      <c r="E63" s="1">
        <v>22.535432</v>
      </c>
    </row>
    <row r="64" spans="1:5">
      <c r="A64" s="1">
        <v>0.51666666999999999</v>
      </c>
      <c r="B64" s="1">
        <v>9.5247519</v>
      </c>
      <c r="C64" s="1">
        <v>26.577088</v>
      </c>
      <c r="D64" s="1">
        <v>17.062125000000002</v>
      </c>
      <c r="E64" s="1">
        <v>22.569980999999999</v>
      </c>
    </row>
    <row r="65" spans="1:5">
      <c r="A65" s="1">
        <v>0.52500000000000002</v>
      </c>
      <c r="B65" s="1">
        <v>9.5146110000000004</v>
      </c>
      <c r="C65" s="1">
        <v>26.593070000000001</v>
      </c>
      <c r="D65" s="1">
        <v>17.028606</v>
      </c>
      <c r="E65" s="1">
        <v>22.60399</v>
      </c>
    </row>
    <row r="66" spans="1:5">
      <c r="A66" s="1">
        <v>0.53333333000000005</v>
      </c>
      <c r="B66" s="1">
        <v>9.5044909999999998</v>
      </c>
      <c r="C66" s="1">
        <v>26.609019</v>
      </c>
      <c r="D66" s="1">
        <v>16.995087000000002</v>
      </c>
      <c r="E66" s="1">
        <v>22.637602000000001</v>
      </c>
    </row>
    <row r="67" spans="1:5">
      <c r="A67" s="1">
        <v>0.54166667000000002</v>
      </c>
      <c r="B67" s="1">
        <v>9.4943988000000008</v>
      </c>
      <c r="C67" s="1">
        <v>26.624925000000001</v>
      </c>
      <c r="D67" s="1">
        <v>16.962531999999999</v>
      </c>
      <c r="E67" s="1">
        <v>22.670639999999999</v>
      </c>
    </row>
    <row r="68" spans="1:5">
      <c r="A68" s="1">
        <v>0.55000000000000004</v>
      </c>
      <c r="B68" s="1">
        <v>9.4843413000000005</v>
      </c>
      <c r="C68" s="1">
        <v>26.640775999999999</v>
      </c>
      <c r="D68" s="1">
        <v>16.929977000000001</v>
      </c>
      <c r="E68" s="1">
        <v>22.703292000000001</v>
      </c>
    </row>
    <row r="69" spans="1:5">
      <c r="A69" s="1">
        <v>0.55833332999999996</v>
      </c>
      <c r="B69" s="1">
        <v>9.4743253999999997</v>
      </c>
      <c r="C69" s="1">
        <v>26.656561</v>
      </c>
      <c r="D69" s="1">
        <v>16.898408</v>
      </c>
      <c r="E69" s="1">
        <v>22.735336</v>
      </c>
    </row>
    <row r="70" spans="1:5">
      <c r="A70" s="1">
        <v>0.56666667000000004</v>
      </c>
      <c r="B70" s="1">
        <v>9.4643580000000007</v>
      </c>
      <c r="C70" s="1">
        <v>26.672270000000001</v>
      </c>
      <c r="D70" s="1">
        <v>16.866838999999999</v>
      </c>
      <c r="E70" s="1">
        <v>22.767005999999999</v>
      </c>
    </row>
    <row r="71" spans="1:5">
      <c r="A71" s="1">
        <v>0.57499999999999996</v>
      </c>
      <c r="B71" s="1">
        <v>9.4544458999999996</v>
      </c>
      <c r="C71" s="1">
        <v>26.687891</v>
      </c>
      <c r="D71" s="1">
        <v>16.836278</v>
      </c>
      <c r="E71" s="1">
        <v>22.798033</v>
      </c>
    </row>
    <row r="72" spans="1:5">
      <c r="A72" s="1">
        <v>0.58333332999999998</v>
      </c>
      <c r="B72" s="1">
        <v>9.4445958999999995</v>
      </c>
      <c r="C72" s="1">
        <v>26.703415</v>
      </c>
      <c r="D72" s="1">
        <v>16.805717000000001</v>
      </c>
      <c r="E72" s="1">
        <v>22.828697999999999</v>
      </c>
    </row>
    <row r="73" spans="1:5">
      <c r="A73" s="1">
        <v>0.59166666999999995</v>
      </c>
      <c r="B73" s="1">
        <v>9.4348147999999998</v>
      </c>
      <c r="C73" s="1">
        <v>26.718830000000001</v>
      </c>
      <c r="D73" s="1">
        <v>16.776183</v>
      </c>
      <c r="E73" s="1">
        <v>22.858687</v>
      </c>
    </row>
    <row r="74" spans="1:5">
      <c r="A74" s="1">
        <v>0.6</v>
      </c>
      <c r="B74" s="1">
        <v>9.4251091999999996</v>
      </c>
      <c r="C74" s="1">
        <v>26.734126</v>
      </c>
      <c r="D74" s="1">
        <v>16.746649999999999</v>
      </c>
      <c r="E74" s="1">
        <v>22.888324999999998</v>
      </c>
    </row>
    <row r="75" spans="1:5">
      <c r="A75" s="1">
        <v>0.60833333000000001</v>
      </c>
      <c r="B75" s="1">
        <v>9.4154859000000002</v>
      </c>
      <c r="C75" s="1">
        <v>26.749293000000002</v>
      </c>
      <c r="D75" s="1">
        <v>16.718164999999999</v>
      </c>
      <c r="E75" s="1">
        <v>22.917255999999998</v>
      </c>
    </row>
    <row r="76" spans="1:5">
      <c r="A76" s="1">
        <v>0.61666666999999997</v>
      </c>
      <c r="B76" s="1">
        <v>9.4059513999999993</v>
      </c>
      <c r="C76" s="1">
        <v>26.764319</v>
      </c>
      <c r="D76" s="1">
        <v>16.689679000000002</v>
      </c>
      <c r="E76" s="1">
        <v>22.945848000000002</v>
      </c>
    </row>
    <row r="77" spans="1:5">
      <c r="A77" s="1">
        <v>0.625</v>
      </c>
      <c r="B77" s="1">
        <v>9.3965122000000001</v>
      </c>
      <c r="C77" s="1">
        <v>26.779195999999999</v>
      </c>
      <c r="D77" s="1">
        <v>16.662261000000001</v>
      </c>
      <c r="E77" s="1">
        <v>22.973699</v>
      </c>
    </row>
    <row r="78" spans="1:5">
      <c r="A78" s="1">
        <v>0.63333333000000003</v>
      </c>
      <c r="B78" s="1">
        <v>9.3871748000000004</v>
      </c>
      <c r="C78" s="1">
        <v>26.793911000000001</v>
      </c>
      <c r="D78" s="1">
        <v>16.634843</v>
      </c>
      <c r="E78" s="1">
        <v>23.001225000000002</v>
      </c>
    </row>
    <row r="79" spans="1:5">
      <c r="A79" s="1">
        <v>0.64166666999999999</v>
      </c>
      <c r="B79" s="1">
        <v>9.3779456000000003</v>
      </c>
      <c r="C79" s="1">
        <v>26.808457000000001</v>
      </c>
      <c r="D79" s="1">
        <v>16.608511</v>
      </c>
      <c r="E79" s="1">
        <v>23.027977</v>
      </c>
    </row>
    <row r="80" spans="1:5">
      <c r="A80" s="1">
        <v>0.65</v>
      </c>
      <c r="B80" s="1">
        <v>9.3688310000000001</v>
      </c>
      <c r="C80" s="1">
        <v>26.822821999999999</v>
      </c>
      <c r="D80" s="1">
        <v>16.582179</v>
      </c>
      <c r="E80" s="1">
        <v>23.054417999999998</v>
      </c>
    </row>
    <row r="81" spans="1:5">
      <c r="A81" s="1">
        <v>0.65833333000000005</v>
      </c>
      <c r="B81" s="1">
        <v>9.3598371999999994</v>
      </c>
      <c r="C81" s="1">
        <v>26.836995999999999</v>
      </c>
      <c r="D81" s="1">
        <v>16.556950000000001</v>
      </c>
      <c r="E81" s="1">
        <v>23.080052999999999</v>
      </c>
    </row>
    <row r="82" spans="1:5">
      <c r="A82" s="1">
        <v>0.66666667000000002</v>
      </c>
      <c r="B82" s="1">
        <v>9.3509703000000002</v>
      </c>
      <c r="C82" s="1">
        <v>26.85097</v>
      </c>
      <c r="D82" s="1">
        <v>16.531721000000001</v>
      </c>
      <c r="E82" s="1">
        <v>23.10539</v>
      </c>
    </row>
    <row r="83" spans="1:5">
      <c r="A83" s="1">
        <v>0.67500000000000004</v>
      </c>
      <c r="B83" s="1">
        <v>9.3422364000000009</v>
      </c>
      <c r="C83" s="1">
        <v>26.864735</v>
      </c>
      <c r="D83" s="1">
        <v>16.507612999999999</v>
      </c>
      <c r="E83" s="1">
        <v>23.12989</v>
      </c>
    </row>
    <row r="84" spans="1:5">
      <c r="A84" s="1">
        <v>0.68333332999999996</v>
      </c>
      <c r="B84" s="1">
        <v>9.3336416</v>
      </c>
      <c r="C84" s="1">
        <v>26.878281000000001</v>
      </c>
      <c r="D84" s="1">
        <v>16.483505000000001</v>
      </c>
      <c r="E84" s="1">
        <v>23.154105000000001</v>
      </c>
    </row>
    <row r="85" spans="1:5">
      <c r="A85" s="1">
        <v>0.69166667000000004</v>
      </c>
      <c r="B85" s="1">
        <v>9.3251916000000001</v>
      </c>
      <c r="C85" s="1">
        <v>26.891597999999998</v>
      </c>
      <c r="D85" s="1">
        <v>16.460533000000002</v>
      </c>
      <c r="E85" s="1">
        <v>23.177454000000001</v>
      </c>
    </row>
    <row r="86" spans="1:5">
      <c r="A86" s="1">
        <v>0.7</v>
      </c>
      <c r="B86" s="1">
        <v>9.3168922999999992</v>
      </c>
      <c r="C86" s="1">
        <v>26.904678000000001</v>
      </c>
      <c r="D86" s="1">
        <v>16.437562</v>
      </c>
      <c r="E86" s="1">
        <v>23.200530000000001</v>
      </c>
    </row>
    <row r="87" spans="1:5">
      <c r="A87" s="1">
        <v>0.70833332999999998</v>
      </c>
      <c r="B87" s="1">
        <v>9.3087494999999993</v>
      </c>
      <c r="C87" s="1">
        <v>26.917511000000001</v>
      </c>
      <c r="D87" s="1">
        <v>16.415742999999999</v>
      </c>
      <c r="E87" s="1">
        <v>23.222711</v>
      </c>
    </row>
    <row r="88" spans="1:5">
      <c r="A88" s="1">
        <v>0.71666666999999995</v>
      </c>
      <c r="B88" s="1">
        <v>9.3007685000000002</v>
      </c>
      <c r="C88" s="1">
        <v>26.930088999999999</v>
      </c>
      <c r="D88" s="1">
        <v>16.393923999999998</v>
      </c>
      <c r="E88" s="1">
        <v>23.244633</v>
      </c>
    </row>
    <row r="89" spans="1:5">
      <c r="A89" s="1">
        <v>0.72499999999999998</v>
      </c>
      <c r="B89" s="1">
        <v>9.2929551000000004</v>
      </c>
      <c r="C89" s="1">
        <v>26.942402999999999</v>
      </c>
      <c r="D89" s="1">
        <v>16.373272</v>
      </c>
      <c r="E89" s="1">
        <v>23.265630000000002</v>
      </c>
    </row>
    <row r="90" spans="1:5">
      <c r="A90" s="1">
        <v>0.73333333000000001</v>
      </c>
      <c r="B90" s="1">
        <v>9.2853144000000007</v>
      </c>
      <c r="C90" s="1">
        <v>26.954445</v>
      </c>
      <c r="D90" s="1">
        <v>16.352620000000002</v>
      </c>
      <c r="E90" s="1">
        <v>23.286382</v>
      </c>
    </row>
    <row r="91" spans="1:5">
      <c r="A91" s="1">
        <v>0.74166666999999997</v>
      </c>
      <c r="B91" s="1">
        <v>9.2778516999999994</v>
      </c>
      <c r="C91" s="1">
        <v>26.966206</v>
      </c>
      <c r="D91" s="1">
        <v>16.333148999999999</v>
      </c>
      <c r="E91" s="1">
        <v>23.306180000000001</v>
      </c>
    </row>
    <row r="92" spans="1:5">
      <c r="A92" s="1">
        <v>0.75</v>
      </c>
      <c r="B92" s="1">
        <v>9.2705721000000008</v>
      </c>
      <c r="C92" s="1">
        <v>26.977678999999998</v>
      </c>
      <c r="D92" s="1">
        <v>16.313677999999999</v>
      </c>
      <c r="E92" s="1">
        <v>23.325748000000001</v>
      </c>
    </row>
    <row r="93" spans="1:5">
      <c r="A93" s="1">
        <v>0.75833333000000003</v>
      </c>
      <c r="B93" s="1">
        <v>9.2634807000000006</v>
      </c>
      <c r="C93" s="1">
        <v>26.988855000000001</v>
      </c>
      <c r="D93" s="1">
        <v>16.295400999999998</v>
      </c>
      <c r="E93" s="1">
        <v>23.344335000000001</v>
      </c>
    </row>
    <row r="94" spans="1:5">
      <c r="A94" s="1">
        <v>0.76666666999999999</v>
      </c>
      <c r="B94" s="1">
        <v>9.2565822999999998</v>
      </c>
      <c r="C94" s="1">
        <v>26.999727</v>
      </c>
      <c r="D94" s="1">
        <v>16.277124000000001</v>
      </c>
      <c r="E94" s="1">
        <v>23.362704999999998</v>
      </c>
    </row>
    <row r="95" spans="1:5">
      <c r="A95" s="1">
        <v>0.77500000000000002</v>
      </c>
      <c r="B95" s="1">
        <v>9.2498816000000001</v>
      </c>
      <c r="C95" s="1">
        <v>27.010287999999999</v>
      </c>
      <c r="D95" s="1">
        <v>16.260054</v>
      </c>
      <c r="E95" s="1">
        <v>23.380067</v>
      </c>
    </row>
    <row r="96" spans="1:5">
      <c r="A96" s="1">
        <v>0.78333333000000005</v>
      </c>
      <c r="B96" s="1">
        <v>9.2433832000000002</v>
      </c>
      <c r="C96" s="1">
        <v>27.020529</v>
      </c>
      <c r="D96" s="1">
        <v>16.242982999999999</v>
      </c>
      <c r="E96" s="1">
        <v>23.397226</v>
      </c>
    </row>
    <row r="97" spans="1:5">
      <c r="A97" s="1">
        <v>0.79166667000000002</v>
      </c>
      <c r="B97" s="1">
        <v>9.2370915</v>
      </c>
      <c r="C97" s="1">
        <v>27.030445</v>
      </c>
      <c r="D97" s="1">
        <v>16.227131</v>
      </c>
      <c r="E97" s="1">
        <v>23.413350999999999</v>
      </c>
    </row>
    <row r="98" spans="1:5">
      <c r="A98" s="1">
        <v>0.8</v>
      </c>
      <c r="B98" s="1">
        <v>9.2310108999999994</v>
      </c>
      <c r="C98" s="1">
        <v>27.040028</v>
      </c>
      <c r="D98" s="1">
        <v>16.211278</v>
      </c>
      <c r="E98" s="1">
        <v>23.429288</v>
      </c>
    </row>
    <row r="99" spans="1:5">
      <c r="A99" s="1">
        <v>0.80833332999999996</v>
      </c>
      <c r="B99" s="1">
        <v>9.2251455999999994</v>
      </c>
      <c r="C99" s="1">
        <v>27.049271999999998</v>
      </c>
      <c r="D99" s="1">
        <v>16.196653999999999</v>
      </c>
      <c r="E99" s="1">
        <v>23.444164000000001</v>
      </c>
    </row>
    <row r="100" spans="1:5">
      <c r="A100" s="1">
        <v>0.81666667000000004</v>
      </c>
      <c r="B100" s="1">
        <v>9.2194994999999995</v>
      </c>
      <c r="C100" s="1">
        <v>27.05817</v>
      </c>
      <c r="D100" s="1">
        <v>16.182030000000001</v>
      </c>
      <c r="E100" s="1">
        <v>23.458867000000001</v>
      </c>
    </row>
    <row r="101" spans="1:5">
      <c r="A101" s="1">
        <v>0.82499999999999996</v>
      </c>
      <c r="B101" s="1">
        <v>9.2140766000000003</v>
      </c>
      <c r="C101" s="1">
        <v>27.066717000000001</v>
      </c>
      <c r="D101" s="1">
        <v>16.168644</v>
      </c>
      <c r="E101" s="1">
        <v>23.472484999999999</v>
      </c>
    </row>
    <row r="102" spans="1:5">
      <c r="A102" s="1">
        <v>0.83333332999999998</v>
      </c>
      <c r="B102" s="1">
        <v>9.2088804999999994</v>
      </c>
      <c r="C102" s="1">
        <v>27.074905999999999</v>
      </c>
      <c r="D102" s="1">
        <v>16.155259000000001</v>
      </c>
      <c r="E102" s="1">
        <v>23.485944</v>
      </c>
    </row>
    <row r="103" spans="1:5">
      <c r="A103" s="1">
        <v>0.84166666999999995</v>
      </c>
      <c r="B103" s="1">
        <v>9.2039147999999997</v>
      </c>
      <c r="C103" s="1">
        <v>27.082732</v>
      </c>
      <c r="D103" s="1">
        <v>16.143121000000001</v>
      </c>
      <c r="E103" s="1">
        <v>23.498294000000001</v>
      </c>
    </row>
    <row r="104" spans="1:5">
      <c r="A104" s="1">
        <v>0.85</v>
      </c>
      <c r="B104" s="1">
        <v>9.1991829000000003</v>
      </c>
      <c r="C104" s="1">
        <v>27.090188999999999</v>
      </c>
      <c r="D104" s="1">
        <v>16.130983000000001</v>
      </c>
      <c r="E104" s="1">
        <v>23.510498999999999</v>
      </c>
    </row>
    <row r="105" spans="1:5">
      <c r="A105" s="1">
        <v>0.85833333000000001</v>
      </c>
      <c r="B105" s="1">
        <v>9.1946879999999993</v>
      </c>
      <c r="C105" s="1">
        <v>27.097273000000001</v>
      </c>
      <c r="D105" s="1">
        <v>16.120100000000001</v>
      </c>
      <c r="E105" s="1">
        <v>23.521571999999999</v>
      </c>
    </row>
    <row r="106" spans="1:5">
      <c r="A106" s="1">
        <v>0.86666666999999997</v>
      </c>
      <c r="B106" s="1">
        <v>9.1904333000000005</v>
      </c>
      <c r="C106" s="1">
        <v>27.103978999999999</v>
      </c>
      <c r="D106" s="1">
        <v>16.109217999999998</v>
      </c>
      <c r="E106" s="1">
        <v>23.532516000000001</v>
      </c>
    </row>
    <row r="107" spans="1:5">
      <c r="A107" s="1">
        <v>0.875</v>
      </c>
      <c r="B107" s="1">
        <v>9.1864217000000004</v>
      </c>
      <c r="C107" s="1">
        <v>27.110301</v>
      </c>
      <c r="D107" s="1">
        <v>16.099599000000001</v>
      </c>
      <c r="E107" s="1">
        <v>23.542304999999999</v>
      </c>
    </row>
    <row r="108" spans="1:5">
      <c r="A108" s="1">
        <v>0.88333333000000003</v>
      </c>
      <c r="B108" s="1">
        <v>9.1826557999999991</v>
      </c>
      <c r="C108" s="1">
        <v>27.116236000000001</v>
      </c>
      <c r="D108" s="1">
        <v>16.089979</v>
      </c>
      <c r="E108" s="1">
        <v>23.551978999999999</v>
      </c>
    </row>
    <row r="109" spans="1:5">
      <c r="A109" s="1">
        <v>0.89166666999999999</v>
      </c>
      <c r="B109" s="1">
        <v>9.1791383999999994</v>
      </c>
      <c r="C109" s="1">
        <v>27.121780000000001</v>
      </c>
      <c r="D109" s="1">
        <v>16.081629</v>
      </c>
      <c r="E109" s="1">
        <v>23.560476000000001</v>
      </c>
    </row>
    <row r="110" spans="1:5">
      <c r="A110" s="1">
        <v>0.9</v>
      </c>
      <c r="B110" s="1">
        <v>9.1758717000000001</v>
      </c>
      <c r="C110" s="1">
        <v>27.126927999999999</v>
      </c>
      <c r="D110" s="1">
        <v>16.073278999999999</v>
      </c>
      <c r="E110" s="1">
        <v>23.568874000000001</v>
      </c>
    </row>
    <row r="111" spans="1:5">
      <c r="A111" s="1">
        <v>0.90833333000000005</v>
      </c>
      <c r="B111" s="1">
        <v>9.1728579999999997</v>
      </c>
      <c r="C111" s="1">
        <v>27.131678000000001</v>
      </c>
      <c r="D111" s="1">
        <v>16.066203999999999</v>
      </c>
      <c r="E111" s="1">
        <v>23.576073999999998</v>
      </c>
    </row>
    <row r="112" spans="1:5">
      <c r="A112" s="1">
        <v>0.91666667000000002</v>
      </c>
      <c r="B112" s="1">
        <v>9.1700994999999992</v>
      </c>
      <c r="C112" s="1">
        <v>27.136025</v>
      </c>
      <c r="D112" s="1">
        <v>16.05913</v>
      </c>
      <c r="E112" s="1">
        <v>23.583189999999998</v>
      </c>
    </row>
    <row r="113" spans="1:5">
      <c r="A113" s="1">
        <v>0.92500000000000004</v>
      </c>
      <c r="B113" s="1">
        <v>9.1675979000000005</v>
      </c>
      <c r="C113" s="1">
        <v>27.139968</v>
      </c>
      <c r="D113" s="1">
        <v>16.053334</v>
      </c>
      <c r="E113" s="1">
        <v>23.589088</v>
      </c>
    </row>
    <row r="114" spans="1:5">
      <c r="A114" s="1">
        <v>0.93333332999999996</v>
      </c>
      <c r="B114" s="1">
        <v>9.1653549999999999</v>
      </c>
      <c r="C114" s="1">
        <v>27.143502999999999</v>
      </c>
      <c r="D114" s="1">
        <v>16.047539</v>
      </c>
      <c r="E114" s="1">
        <v>23.594916999999999</v>
      </c>
    </row>
    <row r="115" spans="1:5">
      <c r="A115" s="1">
        <v>0.94166667000000004</v>
      </c>
      <c r="B115" s="1">
        <v>9.1633724000000001</v>
      </c>
      <c r="C115" s="1">
        <v>27.146626999999999</v>
      </c>
      <c r="D115" s="1">
        <v>16.043028</v>
      </c>
      <c r="E115" s="1">
        <v>23.599508</v>
      </c>
    </row>
    <row r="116" spans="1:5">
      <c r="A116" s="1">
        <v>0.95</v>
      </c>
      <c r="B116" s="1">
        <v>9.1616513000000008</v>
      </c>
      <c r="C116" s="1">
        <v>27.149339999999999</v>
      </c>
      <c r="D116" s="1">
        <v>16.038516999999999</v>
      </c>
      <c r="E116" s="1">
        <v>23.604046</v>
      </c>
    </row>
    <row r="117" spans="1:5">
      <c r="A117" s="1">
        <v>0.95833332999999998</v>
      </c>
      <c r="B117" s="1">
        <v>9.1601931000000008</v>
      </c>
      <c r="C117" s="1">
        <v>27.151637999999998</v>
      </c>
      <c r="D117" s="1">
        <v>16.035291999999998</v>
      </c>
      <c r="E117" s="1">
        <v>23.607327999999999</v>
      </c>
    </row>
    <row r="118" spans="1:5">
      <c r="A118" s="1">
        <v>0.96666666999999995</v>
      </c>
      <c r="B118" s="1">
        <v>9.1589986000000003</v>
      </c>
      <c r="C118" s="1">
        <v>27.15352</v>
      </c>
      <c r="D118" s="1">
        <v>16.032067999999999</v>
      </c>
      <c r="E118" s="1">
        <v>23.610572000000001</v>
      </c>
    </row>
    <row r="119" spans="1:5">
      <c r="A119" s="1">
        <v>0.97499999999999998</v>
      </c>
      <c r="B119" s="1">
        <v>9.1580686999999994</v>
      </c>
      <c r="C119" s="1">
        <v>27.154986000000001</v>
      </c>
      <c r="D119" s="1">
        <v>16.030131999999998</v>
      </c>
      <c r="E119" s="1">
        <v>23.612542000000001</v>
      </c>
    </row>
    <row r="120" spans="1:5">
      <c r="A120" s="1">
        <v>0.98333333000000001</v>
      </c>
      <c r="B120" s="1">
        <v>9.1574039999999997</v>
      </c>
      <c r="C120" s="1">
        <v>27.156033999999998</v>
      </c>
      <c r="D120" s="1">
        <v>16.028196999999999</v>
      </c>
      <c r="E120" s="1">
        <v>23.614488999999999</v>
      </c>
    </row>
    <row r="121" spans="1:5">
      <c r="A121" s="1">
        <v>0.99166666999999997</v>
      </c>
      <c r="B121" s="1">
        <v>9.1570049999999998</v>
      </c>
      <c r="C121" s="1">
        <v>27.156662000000001</v>
      </c>
      <c r="D121" s="1">
        <v>16.027550999999999</v>
      </c>
      <c r="E121" s="1">
        <v>23.615145999999999</v>
      </c>
    </row>
    <row r="122" spans="1:5">
      <c r="A122" s="1">
        <v>1</v>
      </c>
      <c r="B122" s="1">
        <v>9.1568719999999999</v>
      </c>
      <c r="C122" s="1">
        <v>27.156872</v>
      </c>
      <c r="D122" s="1">
        <v>16.026906</v>
      </c>
      <c r="E122" s="1">
        <v>23.615794999999999</v>
      </c>
    </row>
    <row r="123" spans="1:5">
      <c r="A123" s="1">
        <v>1.0083333000000001</v>
      </c>
      <c r="B123" s="1">
        <v>9.1570049999999998</v>
      </c>
      <c r="C123" s="1">
        <v>27.156662000000001</v>
      </c>
      <c r="D123" s="1">
        <v>16.027550999999999</v>
      </c>
      <c r="E123" s="1">
        <v>23.615145999999999</v>
      </c>
    </row>
    <row r="124" spans="1:5">
      <c r="A124" s="1">
        <v>1.0166667</v>
      </c>
      <c r="B124" s="1">
        <v>9.1574039999999997</v>
      </c>
      <c r="C124" s="1">
        <v>27.156033999999998</v>
      </c>
      <c r="D124" s="1">
        <v>16.028196999999999</v>
      </c>
      <c r="E124" s="1">
        <v>23.614488999999999</v>
      </c>
    </row>
    <row r="125" spans="1:5">
      <c r="A125" s="1">
        <v>1.0249999999999999</v>
      </c>
      <c r="B125" s="1">
        <v>9.1580686999999994</v>
      </c>
      <c r="C125" s="1">
        <v>27.154986000000001</v>
      </c>
      <c r="D125" s="1">
        <v>16.030131999999998</v>
      </c>
      <c r="E125" s="1">
        <v>23.612542000000001</v>
      </c>
    </row>
    <row r="126" spans="1:5">
      <c r="A126" s="1">
        <v>1.0333333</v>
      </c>
      <c r="B126" s="1">
        <v>9.1589986000000003</v>
      </c>
      <c r="C126" s="1">
        <v>27.15352</v>
      </c>
      <c r="D126" s="1">
        <v>16.032067999999999</v>
      </c>
      <c r="E126" s="1">
        <v>23.610572000000001</v>
      </c>
    </row>
    <row r="127" spans="1:5">
      <c r="A127" s="1">
        <v>1.0416666999999999</v>
      </c>
      <c r="B127" s="1">
        <v>9.1601931000000008</v>
      </c>
      <c r="C127" s="1">
        <v>27.151637999999998</v>
      </c>
      <c r="D127" s="1">
        <v>16.035291999999998</v>
      </c>
      <c r="E127" s="1">
        <v>23.607327999999999</v>
      </c>
    </row>
    <row r="128" spans="1:5">
      <c r="A128" s="1">
        <v>1.05</v>
      </c>
      <c r="B128" s="1">
        <v>9.1616513000000008</v>
      </c>
      <c r="C128" s="1">
        <v>27.149339999999999</v>
      </c>
      <c r="D128" s="1">
        <v>16.038516999999999</v>
      </c>
      <c r="E128" s="1">
        <v>23.604046</v>
      </c>
    </row>
    <row r="129" spans="1:5">
      <c r="A129" s="1">
        <v>1.0583332999999999</v>
      </c>
      <c r="B129" s="1">
        <v>9.1633724000000001</v>
      </c>
      <c r="C129" s="1">
        <v>27.146626999999999</v>
      </c>
      <c r="D129" s="1">
        <v>16.043028</v>
      </c>
      <c r="E129" s="1">
        <v>23.599508</v>
      </c>
    </row>
    <row r="130" spans="1:5">
      <c r="A130" s="1">
        <v>1.0666667000000001</v>
      </c>
      <c r="B130" s="1">
        <v>9.1653549999999999</v>
      </c>
      <c r="C130" s="1">
        <v>27.143502999999999</v>
      </c>
      <c r="D130" s="1">
        <v>16.047539</v>
      </c>
      <c r="E130" s="1">
        <v>23.594916999999999</v>
      </c>
    </row>
    <row r="131" spans="1:5">
      <c r="A131" s="1">
        <v>1.075</v>
      </c>
      <c r="B131" s="1">
        <v>9.1675979000000005</v>
      </c>
      <c r="C131" s="1">
        <v>27.139968</v>
      </c>
      <c r="D131" s="1">
        <v>16.053334</v>
      </c>
      <c r="E131" s="1">
        <v>23.589088</v>
      </c>
    </row>
    <row r="132" spans="1:5">
      <c r="A132" s="1">
        <v>1.0833333000000001</v>
      </c>
      <c r="B132" s="1">
        <v>9.1700994999999992</v>
      </c>
      <c r="C132" s="1">
        <v>27.136025</v>
      </c>
      <c r="D132" s="1">
        <v>16.05913</v>
      </c>
      <c r="E132" s="1">
        <v>23.583189999999998</v>
      </c>
    </row>
    <row r="133" spans="1:5">
      <c r="A133" s="1">
        <v>1.0916667</v>
      </c>
      <c r="B133" s="1">
        <v>9.1728579999999997</v>
      </c>
      <c r="C133" s="1">
        <v>27.131678000000001</v>
      </c>
      <c r="D133" s="1">
        <v>16.066203999999999</v>
      </c>
      <c r="E133" s="1">
        <v>23.576073999999998</v>
      </c>
    </row>
    <row r="134" spans="1:5">
      <c r="A134" s="1">
        <v>1.1000000000000001</v>
      </c>
      <c r="B134" s="1">
        <v>9.1758717000000001</v>
      </c>
      <c r="C134" s="1">
        <v>27.126927999999999</v>
      </c>
      <c r="D134" s="1">
        <v>16.073278999999999</v>
      </c>
      <c r="E134" s="1">
        <v>23.568874000000001</v>
      </c>
    </row>
    <row r="135" spans="1:5">
      <c r="A135" s="1">
        <v>1.1083333</v>
      </c>
      <c r="B135" s="1">
        <v>9.1791383999999994</v>
      </c>
      <c r="C135" s="1">
        <v>27.121780000000001</v>
      </c>
      <c r="D135" s="1">
        <v>16.081629</v>
      </c>
      <c r="E135" s="1">
        <v>23.560476000000001</v>
      </c>
    </row>
    <row r="136" spans="1:5">
      <c r="A136" s="1">
        <v>1.1166666999999999</v>
      </c>
      <c r="B136" s="1">
        <v>9.1826557999999991</v>
      </c>
      <c r="C136" s="1">
        <v>27.116236000000001</v>
      </c>
      <c r="D136" s="1">
        <v>16.089979</v>
      </c>
      <c r="E136" s="1">
        <v>23.551978999999999</v>
      </c>
    </row>
    <row r="137" spans="1:5">
      <c r="A137" s="1">
        <v>1.125</v>
      </c>
      <c r="B137" s="1">
        <v>9.1864217000000004</v>
      </c>
      <c r="C137" s="1">
        <v>27.110301</v>
      </c>
      <c r="D137" s="1">
        <v>16.099599000000001</v>
      </c>
      <c r="E137" s="1">
        <v>23.542304999999999</v>
      </c>
    </row>
    <row r="138" spans="1:5">
      <c r="A138" s="1">
        <v>1.1333333000000001</v>
      </c>
      <c r="B138" s="1">
        <v>9.1904333000000005</v>
      </c>
      <c r="C138" s="1">
        <v>27.103978999999999</v>
      </c>
      <c r="D138" s="1">
        <v>16.109217999999998</v>
      </c>
      <c r="E138" s="1">
        <v>23.532516000000001</v>
      </c>
    </row>
    <row r="139" spans="1:5">
      <c r="A139" s="1">
        <v>1.1416667</v>
      </c>
      <c r="B139" s="1">
        <v>9.1946879999999993</v>
      </c>
      <c r="C139" s="1">
        <v>27.097273000000001</v>
      </c>
      <c r="D139" s="1">
        <v>16.120100000000001</v>
      </c>
      <c r="E139" s="1">
        <v>23.521571999999999</v>
      </c>
    </row>
    <row r="140" spans="1:5">
      <c r="A140" s="1">
        <v>1.1499999999999999</v>
      </c>
      <c r="B140" s="1">
        <v>9.1991829000000003</v>
      </c>
      <c r="C140" s="1">
        <v>27.090188999999999</v>
      </c>
      <c r="D140" s="1">
        <v>16.130983000000001</v>
      </c>
      <c r="E140" s="1">
        <v>23.510498999999999</v>
      </c>
    </row>
    <row r="141" spans="1:5">
      <c r="A141" s="1">
        <v>1.1583333</v>
      </c>
      <c r="B141" s="1">
        <v>9.2039147999999997</v>
      </c>
      <c r="C141" s="1">
        <v>27.082732</v>
      </c>
      <c r="D141" s="1">
        <v>16.143121000000001</v>
      </c>
      <c r="E141" s="1">
        <v>23.498294000000001</v>
      </c>
    </row>
    <row r="142" spans="1:5">
      <c r="A142" s="1">
        <v>1.1666666999999999</v>
      </c>
      <c r="B142" s="1">
        <v>9.2088804999999994</v>
      </c>
      <c r="C142" s="1">
        <v>27.074905999999999</v>
      </c>
      <c r="D142" s="1">
        <v>16.155259000000001</v>
      </c>
      <c r="E142" s="1">
        <v>23.485944</v>
      </c>
    </row>
    <row r="143" spans="1:5">
      <c r="A143" s="1">
        <v>1.175</v>
      </c>
      <c r="B143" s="1">
        <v>9.2140766000000003</v>
      </c>
      <c r="C143" s="1">
        <v>27.066717000000001</v>
      </c>
      <c r="D143" s="1">
        <v>16.168644</v>
      </c>
      <c r="E143" s="1">
        <v>23.472484999999999</v>
      </c>
    </row>
    <row r="144" spans="1:5">
      <c r="A144" s="1">
        <v>1.1833332999999999</v>
      </c>
      <c r="B144" s="1">
        <v>9.2194994999999995</v>
      </c>
      <c r="C144" s="1">
        <v>27.05817</v>
      </c>
      <c r="D144" s="1">
        <v>16.182030000000001</v>
      </c>
      <c r="E144" s="1">
        <v>23.458867000000001</v>
      </c>
    </row>
    <row r="145" spans="1:5">
      <c r="A145" s="1">
        <v>1.1916667000000001</v>
      </c>
      <c r="B145" s="1">
        <v>9.2251455999999994</v>
      </c>
      <c r="C145" s="1">
        <v>27.049271999999998</v>
      </c>
      <c r="D145" s="1">
        <v>16.196653999999999</v>
      </c>
      <c r="E145" s="1">
        <v>23.444164000000001</v>
      </c>
    </row>
    <row r="146" spans="1:5">
      <c r="A146" s="1">
        <v>1.2</v>
      </c>
      <c r="B146" s="1">
        <v>9.2310108999999994</v>
      </c>
      <c r="C146" s="1">
        <v>27.040028</v>
      </c>
      <c r="D146" s="1">
        <v>16.211278</v>
      </c>
      <c r="E146" s="1">
        <v>23.429288</v>
      </c>
    </row>
    <row r="147" spans="1:5">
      <c r="A147" s="1">
        <v>1.2083333000000001</v>
      </c>
      <c r="B147" s="1">
        <v>9.2370915</v>
      </c>
      <c r="C147" s="1">
        <v>27.030445</v>
      </c>
      <c r="D147" s="1">
        <v>16.227131</v>
      </c>
      <c r="E147" s="1">
        <v>23.413350999999999</v>
      </c>
    </row>
    <row r="148" spans="1:5">
      <c r="A148" s="1">
        <v>1.2166667</v>
      </c>
      <c r="B148" s="1">
        <v>9.2433832000000002</v>
      </c>
      <c r="C148" s="1">
        <v>27.020529</v>
      </c>
      <c r="D148" s="1">
        <v>16.242982999999999</v>
      </c>
      <c r="E148" s="1">
        <v>23.397226</v>
      </c>
    </row>
    <row r="149" spans="1:5">
      <c r="A149" s="1">
        <v>1.2250000000000001</v>
      </c>
      <c r="B149" s="1">
        <v>9.2498816000000001</v>
      </c>
      <c r="C149" s="1">
        <v>27.010287999999999</v>
      </c>
      <c r="D149" s="1">
        <v>16.260054</v>
      </c>
      <c r="E149" s="1">
        <v>23.380067</v>
      </c>
    </row>
    <row r="150" spans="1:5">
      <c r="A150" s="1">
        <v>1.2333333</v>
      </c>
      <c r="B150" s="1">
        <v>9.2565822999999998</v>
      </c>
      <c r="C150" s="1">
        <v>26.999727</v>
      </c>
      <c r="D150" s="1">
        <v>16.277124000000001</v>
      </c>
      <c r="E150" s="1">
        <v>23.362704999999998</v>
      </c>
    </row>
    <row r="151" spans="1:5">
      <c r="A151" s="1">
        <v>1.2416666999999999</v>
      </c>
      <c r="B151" s="1">
        <v>9.2634807000000006</v>
      </c>
      <c r="C151" s="1">
        <v>26.988855000000001</v>
      </c>
      <c r="D151" s="1">
        <v>16.295400999999998</v>
      </c>
      <c r="E151" s="1">
        <v>23.344335000000001</v>
      </c>
    </row>
    <row r="152" spans="1:5">
      <c r="A152" s="1">
        <v>1.25</v>
      </c>
      <c r="B152" s="1">
        <v>9.2705721000000008</v>
      </c>
      <c r="C152" s="1">
        <v>26.977678999999998</v>
      </c>
      <c r="D152" s="1">
        <v>16.313677999999999</v>
      </c>
      <c r="E152" s="1">
        <v>23.325748000000001</v>
      </c>
    </row>
    <row r="153" spans="1:5">
      <c r="A153" s="1">
        <v>1.2583333000000001</v>
      </c>
      <c r="B153" s="1">
        <v>9.2778516999999994</v>
      </c>
      <c r="C153" s="1">
        <v>26.966206</v>
      </c>
      <c r="D153" s="1">
        <v>16.333148999999999</v>
      </c>
      <c r="E153" s="1">
        <v>23.306180000000001</v>
      </c>
    </row>
    <row r="154" spans="1:5">
      <c r="A154" s="1">
        <v>1.2666667</v>
      </c>
      <c r="B154" s="1">
        <v>9.2853144000000007</v>
      </c>
      <c r="C154" s="1">
        <v>26.954445</v>
      </c>
      <c r="D154" s="1">
        <v>16.352620000000002</v>
      </c>
      <c r="E154" s="1">
        <v>23.286382</v>
      </c>
    </row>
    <row r="155" spans="1:5">
      <c r="A155" s="1">
        <v>1.2749999999999999</v>
      </c>
      <c r="B155" s="1">
        <v>9.2929551000000004</v>
      </c>
      <c r="C155" s="1">
        <v>26.942402999999999</v>
      </c>
      <c r="D155" s="1">
        <v>16.373272</v>
      </c>
      <c r="E155" s="1">
        <v>23.265630000000002</v>
      </c>
    </row>
    <row r="156" spans="1:5">
      <c r="A156" s="1">
        <v>1.2833333</v>
      </c>
      <c r="B156" s="1">
        <v>9.3007685000000002</v>
      </c>
      <c r="C156" s="1">
        <v>26.930088999999999</v>
      </c>
      <c r="D156" s="1">
        <v>16.393923999999998</v>
      </c>
      <c r="E156" s="1">
        <v>23.244633</v>
      </c>
    </row>
    <row r="157" spans="1:5">
      <c r="A157" s="1">
        <v>1.2916666999999999</v>
      </c>
      <c r="B157" s="1">
        <v>9.3087494999999993</v>
      </c>
      <c r="C157" s="1">
        <v>26.917511000000001</v>
      </c>
      <c r="D157" s="1">
        <v>16.415742999999999</v>
      </c>
      <c r="E157" s="1">
        <v>23.222711</v>
      </c>
    </row>
    <row r="158" spans="1:5">
      <c r="A158" s="1">
        <v>1.3</v>
      </c>
      <c r="B158" s="1">
        <v>9.3168922999999992</v>
      </c>
      <c r="C158" s="1">
        <v>26.904678000000001</v>
      </c>
      <c r="D158" s="1">
        <v>16.437562</v>
      </c>
      <c r="E158" s="1">
        <v>23.200530000000001</v>
      </c>
    </row>
    <row r="159" spans="1:5">
      <c r="A159" s="1">
        <v>1.3083332999999999</v>
      </c>
      <c r="B159" s="1">
        <v>9.3251916000000001</v>
      </c>
      <c r="C159" s="1">
        <v>26.891597999999998</v>
      </c>
      <c r="D159" s="1">
        <v>16.460533000000002</v>
      </c>
      <c r="E159" s="1">
        <v>23.177454000000001</v>
      </c>
    </row>
    <row r="160" spans="1:5">
      <c r="A160" s="1">
        <v>1.3166667000000001</v>
      </c>
      <c r="B160" s="1">
        <v>9.3336416</v>
      </c>
      <c r="C160" s="1">
        <v>26.878281000000001</v>
      </c>
      <c r="D160" s="1">
        <v>16.483505000000001</v>
      </c>
      <c r="E160" s="1">
        <v>23.154105000000001</v>
      </c>
    </row>
    <row r="161" spans="1:5">
      <c r="A161" s="1">
        <v>1.325</v>
      </c>
      <c r="B161" s="1">
        <v>9.3422364000000009</v>
      </c>
      <c r="C161" s="1">
        <v>26.864735</v>
      </c>
      <c r="D161" s="1">
        <v>16.507612999999999</v>
      </c>
      <c r="E161" s="1">
        <v>23.12989</v>
      </c>
    </row>
    <row r="162" spans="1:5">
      <c r="A162" s="1">
        <v>1.3333333000000001</v>
      </c>
      <c r="B162" s="1">
        <v>9.3509703000000002</v>
      </c>
      <c r="C162" s="1">
        <v>26.85097</v>
      </c>
      <c r="D162" s="1">
        <v>16.531721000000001</v>
      </c>
      <c r="E162" s="1">
        <v>23.10539</v>
      </c>
    </row>
    <row r="163" spans="1:5">
      <c r="A163" s="1">
        <v>1.3416667</v>
      </c>
      <c r="B163" s="1">
        <v>9.3598371999999994</v>
      </c>
      <c r="C163" s="1">
        <v>26.836995999999999</v>
      </c>
      <c r="D163" s="1">
        <v>16.556950000000001</v>
      </c>
      <c r="E163" s="1">
        <v>23.080052999999999</v>
      </c>
    </row>
    <row r="164" spans="1:5">
      <c r="A164" s="1">
        <v>1.35</v>
      </c>
      <c r="B164" s="1">
        <v>9.3688310000000001</v>
      </c>
      <c r="C164" s="1">
        <v>26.822821999999999</v>
      </c>
      <c r="D164" s="1">
        <v>16.582179</v>
      </c>
      <c r="E164" s="1">
        <v>23.054417999999998</v>
      </c>
    </row>
    <row r="165" spans="1:5">
      <c r="A165" s="1">
        <v>1.3583333</v>
      </c>
      <c r="B165" s="1">
        <v>9.3779456000000003</v>
      </c>
      <c r="C165" s="1">
        <v>26.808457000000001</v>
      </c>
      <c r="D165" s="1">
        <v>16.608511</v>
      </c>
      <c r="E165" s="1">
        <v>23.027977</v>
      </c>
    </row>
    <row r="166" spans="1:5">
      <c r="A166" s="1">
        <v>1.3666666999999999</v>
      </c>
      <c r="B166" s="1">
        <v>9.3871748000000004</v>
      </c>
      <c r="C166" s="1">
        <v>26.793911000000001</v>
      </c>
      <c r="D166" s="1">
        <v>16.634843</v>
      </c>
      <c r="E166" s="1">
        <v>23.001225000000002</v>
      </c>
    </row>
    <row r="167" spans="1:5">
      <c r="A167" s="1">
        <v>1.375</v>
      </c>
      <c r="B167" s="1">
        <v>9.3965122000000001</v>
      </c>
      <c r="C167" s="1">
        <v>26.779195999999999</v>
      </c>
      <c r="D167" s="1">
        <v>16.662261000000001</v>
      </c>
      <c r="E167" s="1">
        <v>22.973699</v>
      </c>
    </row>
    <row r="168" spans="1:5">
      <c r="A168" s="1">
        <v>1.3833333000000001</v>
      </c>
      <c r="B168" s="1">
        <v>9.4059513999999993</v>
      </c>
      <c r="C168" s="1">
        <v>26.764319</v>
      </c>
      <c r="D168" s="1">
        <v>16.689679000000002</v>
      </c>
      <c r="E168" s="1">
        <v>22.945848000000002</v>
      </c>
    </row>
    <row r="169" spans="1:5">
      <c r="A169" s="1">
        <v>1.3916667</v>
      </c>
      <c r="B169" s="1">
        <v>9.4154859000000002</v>
      </c>
      <c r="C169" s="1">
        <v>26.749293000000002</v>
      </c>
      <c r="D169" s="1">
        <v>16.718164999999999</v>
      </c>
      <c r="E169" s="1">
        <v>22.917255999999998</v>
      </c>
    </row>
    <row r="170" spans="1:5">
      <c r="A170" s="1">
        <v>1.4</v>
      </c>
      <c r="B170" s="1">
        <v>9.4251091999999996</v>
      </c>
      <c r="C170" s="1">
        <v>26.734126</v>
      </c>
      <c r="D170" s="1">
        <v>16.746649999999999</v>
      </c>
      <c r="E170" s="1">
        <v>22.888324999999998</v>
      </c>
    </row>
    <row r="171" spans="1:5">
      <c r="A171" s="1">
        <v>1.4083333</v>
      </c>
      <c r="B171" s="1">
        <v>9.4348147999999998</v>
      </c>
      <c r="C171" s="1">
        <v>26.718830000000001</v>
      </c>
      <c r="D171" s="1">
        <v>16.776183</v>
      </c>
      <c r="E171" s="1">
        <v>22.858687</v>
      </c>
    </row>
    <row r="172" spans="1:5">
      <c r="A172" s="1">
        <v>1.4166666999999999</v>
      </c>
      <c r="B172" s="1">
        <v>9.4445958999999995</v>
      </c>
      <c r="C172" s="1">
        <v>26.703415</v>
      </c>
      <c r="D172" s="1">
        <v>16.805717000000001</v>
      </c>
      <c r="E172" s="1">
        <v>22.828697999999999</v>
      </c>
    </row>
    <row r="173" spans="1:5">
      <c r="A173" s="1">
        <v>1.425</v>
      </c>
      <c r="B173" s="1">
        <v>9.4544458999999996</v>
      </c>
      <c r="C173" s="1">
        <v>26.687891</v>
      </c>
      <c r="D173" s="1">
        <v>16.836278</v>
      </c>
      <c r="E173" s="1">
        <v>22.798033</v>
      </c>
    </row>
    <row r="174" spans="1:5">
      <c r="A174" s="1">
        <v>1.4333332999999999</v>
      </c>
      <c r="B174" s="1">
        <v>9.4643580000000007</v>
      </c>
      <c r="C174" s="1">
        <v>26.672270000000001</v>
      </c>
      <c r="D174" s="1">
        <v>16.866838999999999</v>
      </c>
      <c r="E174" s="1">
        <v>22.767005999999999</v>
      </c>
    </row>
    <row r="175" spans="1:5">
      <c r="A175" s="1">
        <v>1.4416667000000001</v>
      </c>
      <c r="B175" s="1">
        <v>9.4743253999999997</v>
      </c>
      <c r="C175" s="1">
        <v>26.656561</v>
      </c>
      <c r="D175" s="1">
        <v>16.898408</v>
      </c>
      <c r="E175" s="1">
        <v>22.735336</v>
      </c>
    </row>
    <row r="176" spans="1:5">
      <c r="A176" s="1">
        <v>1.45</v>
      </c>
      <c r="B176" s="1">
        <v>9.4843413000000005</v>
      </c>
      <c r="C176" s="1">
        <v>26.640775999999999</v>
      </c>
      <c r="D176" s="1">
        <v>16.929977000000001</v>
      </c>
      <c r="E176" s="1">
        <v>22.703292000000001</v>
      </c>
    </row>
    <row r="177" spans="1:5">
      <c r="A177" s="1">
        <v>1.4583333000000001</v>
      </c>
      <c r="B177" s="1">
        <v>9.4943988000000008</v>
      </c>
      <c r="C177" s="1">
        <v>26.624925000000001</v>
      </c>
      <c r="D177" s="1">
        <v>16.962531999999999</v>
      </c>
      <c r="E177" s="1">
        <v>22.670639999999999</v>
      </c>
    </row>
    <row r="178" spans="1:5">
      <c r="A178" s="1">
        <v>1.4666667</v>
      </c>
      <c r="B178" s="1">
        <v>9.5044909999999998</v>
      </c>
      <c r="C178" s="1">
        <v>26.609019</v>
      </c>
      <c r="D178" s="1">
        <v>16.995087000000002</v>
      </c>
      <c r="E178" s="1">
        <v>22.637602000000001</v>
      </c>
    </row>
    <row r="179" spans="1:5">
      <c r="A179" s="1">
        <v>1.4750000000000001</v>
      </c>
      <c r="B179" s="1">
        <v>9.5146110000000004</v>
      </c>
      <c r="C179" s="1">
        <v>26.593070000000001</v>
      </c>
      <c r="D179" s="1">
        <v>17.028606</v>
      </c>
      <c r="E179" s="1">
        <v>22.60399</v>
      </c>
    </row>
    <row r="180" spans="1:5">
      <c r="A180" s="1">
        <v>1.4833333</v>
      </c>
      <c r="B180" s="1">
        <v>9.5247519</v>
      </c>
      <c r="C180" s="1">
        <v>26.577088</v>
      </c>
      <c r="D180" s="1">
        <v>17.062125000000002</v>
      </c>
      <c r="E180" s="1">
        <v>22.569980999999999</v>
      </c>
    </row>
    <row r="181" spans="1:5">
      <c r="A181" s="1">
        <v>1.4916666999999999</v>
      </c>
      <c r="B181" s="1">
        <v>9.5349067999999999</v>
      </c>
      <c r="C181" s="1">
        <v>26.561084000000001</v>
      </c>
      <c r="D181" s="1">
        <v>17.096585000000001</v>
      </c>
      <c r="E181" s="1">
        <v>22.535432</v>
      </c>
    </row>
    <row r="182" spans="1:5">
      <c r="A182" s="1">
        <v>1.5</v>
      </c>
      <c r="B182" s="1">
        <v>9.5450686000000005</v>
      </c>
      <c r="C182" s="1">
        <v>26.545069000000002</v>
      </c>
      <c r="D182" s="1">
        <v>17.131045</v>
      </c>
      <c r="E182" s="1">
        <v>22.500475000000002</v>
      </c>
    </row>
    <row r="183" spans="1:5">
      <c r="A183" s="1">
        <v>1.5083333000000001</v>
      </c>
      <c r="B183" s="1">
        <v>9.5552303999999992</v>
      </c>
      <c r="C183" s="1">
        <v>26.529053000000001</v>
      </c>
      <c r="D183" s="1">
        <v>17.166423999999999</v>
      </c>
      <c r="E183" s="1">
        <v>22.465014</v>
      </c>
    </row>
    <row r="184" spans="1:5">
      <c r="A184" s="1">
        <v>1.5166667</v>
      </c>
      <c r="B184" s="1">
        <v>9.5653851999999997</v>
      </c>
      <c r="C184" s="1">
        <v>26.513048999999999</v>
      </c>
      <c r="D184" s="1">
        <v>17.201802000000001</v>
      </c>
      <c r="E184" s="1">
        <v>22.429133</v>
      </c>
    </row>
    <row r="185" spans="1:5">
      <c r="A185" s="1">
        <v>1.5249999999999999</v>
      </c>
      <c r="B185" s="1">
        <v>9.5755260999999994</v>
      </c>
      <c r="C185" s="1">
        <v>26.497067000000001</v>
      </c>
      <c r="D185" s="1">
        <v>17.238074999999998</v>
      </c>
      <c r="E185" s="1">
        <v>22.392783999999999</v>
      </c>
    </row>
    <row r="186" spans="1:5">
      <c r="A186" s="1">
        <v>1.5333333</v>
      </c>
      <c r="B186" s="1">
        <v>9.5856461999999993</v>
      </c>
      <c r="C186" s="1">
        <v>26.481117999999999</v>
      </c>
      <c r="D186" s="1">
        <v>17.274346999999999</v>
      </c>
      <c r="E186" s="1">
        <v>22.356003999999999</v>
      </c>
    </row>
    <row r="187" spans="1:5">
      <c r="A187" s="1">
        <v>1.5416666999999999</v>
      </c>
      <c r="B187" s="1">
        <v>9.5957384000000001</v>
      </c>
      <c r="C187" s="1">
        <v>26.465212000000001</v>
      </c>
      <c r="D187" s="1">
        <v>17.311489000000002</v>
      </c>
      <c r="E187" s="1">
        <v>22.318791999999998</v>
      </c>
    </row>
    <row r="188" spans="1:5">
      <c r="A188" s="1">
        <v>1.55</v>
      </c>
      <c r="B188" s="1">
        <v>9.6057959000000004</v>
      </c>
      <c r="C188" s="1">
        <v>26.449361</v>
      </c>
      <c r="D188" s="1">
        <v>17.348631000000001</v>
      </c>
      <c r="E188" s="1">
        <v>22.281140000000001</v>
      </c>
    </row>
    <row r="189" spans="1:5">
      <c r="A189" s="1">
        <v>1.5583332999999999</v>
      </c>
      <c r="B189" s="1">
        <v>9.6158117999999995</v>
      </c>
      <c r="C189" s="1">
        <v>26.433575999999999</v>
      </c>
      <c r="D189" s="1">
        <v>17.386617999999999</v>
      </c>
      <c r="E189" s="1">
        <v>22.243091</v>
      </c>
    </row>
    <row r="190" spans="1:5">
      <c r="A190" s="1">
        <v>1.5666667000000001</v>
      </c>
      <c r="B190" s="1">
        <v>9.6257792000000002</v>
      </c>
      <c r="C190" s="1">
        <v>26.417867000000001</v>
      </c>
      <c r="D190" s="1">
        <v>17.424603999999999</v>
      </c>
      <c r="E190" s="1">
        <v>22.204591000000001</v>
      </c>
    </row>
    <row r="191" spans="1:5">
      <c r="A191" s="1">
        <v>1.575</v>
      </c>
      <c r="B191" s="1">
        <v>9.6356912999999995</v>
      </c>
      <c r="C191" s="1">
        <v>26.402246000000002</v>
      </c>
      <c r="D191" s="1">
        <v>17.46341</v>
      </c>
      <c r="E191" s="1">
        <v>22.165731999999998</v>
      </c>
    </row>
    <row r="192" spans="1:5">
      <c r="A192" s="1">
        <v>1.5833333000000001</v>
      </c>
      <c r="B192" s="1">
        <v>9.6455412999999997</v>
      </c>
      <c r="C192" s="1">
        <v>26.386721999999999</v>
      </c>
      <c r="D192" s="1">
        <v>17.502215</v>
      </c>
      <c r="E192" s="1">
        <v>22.126411999999998</v>
      </c>
    </row>
    <row r="193" spans="1:5">
      <c r="A193" s="1">
        <v>1.5916667</v>
      </c>
      <c r="B193" s="1">
        <v>9.6553223999999993</v>
      </c>
      <c r="C193" s="1">
        <v>26.371307000000002</v>
      </c>
      <c r="D193" s="1">
        <v>17.541812</v>
      </c>
      <c r="E193" s="1">
        <v>22.086767999999999</v>
      </c>
    </row>
    <row r="194" spans="1:5">
      <c r="A194" s="1">
        <v>1.6</v>
      </c>
      <c r="B194" s="1">
        <v>9.6650279000000001</v>
      </c>
      <c r="C194" s="1">
        <v>26.356010999999999</v>
      </c>
      <c r="D194" s="1">
        <v>17.581410000000002</v>
      </c>
      <c r="E194" s="1">
        <v>22.046655999999999</v>
      </c>
    </row>
    <row r="195" spans="1:5">
      <c r="A195" s="1">
        <v>1.6083333</v>
      </c>
      <c r="B195" s="1">
        <v>9.6746513000000007</v>
      </c>
      <c r="C195" s="1">
        <v>26.340844000000001</v>
      </c>
      <c r="D195" s="1">
        <v>17.621773000000001</v>
      </c>
      <c r="E195" s="1">
        <v>22.006256</v>
      </c>
    </row>
    <row r="196" spans="1:5">
      <c r="A196" s="1">
        <v>1.6166666999999999</v>
      </c>
      <c r="B196" s="1">
        <v>9.6841857999999998</v>
      </c>
      <c r="C196" s="1">
        <v>26.325818000000002</v>
      </c>
      <c r="D196" s="1">
        <v>17.662136</v>
      </c>
      <c r="E196" s="1">
        <v>21.965378000000001</v>
      </c>
    </row>
    <row r="197" spans="1:5">
      <c r="A197" s="1">
        <v>1.625</v>
      </c>
      <c r="B197" s="1">
        <v>9.6936250000000008</v>
      </c>
      <c r="C197" s="1">
        <v>26.310942000000001</v>
      </c>
      <c r="D197" s="1">
        <v>17.703237000000001</v>
      </c>
      <c r="E197" s="1">
        <v>21.924250000000001</v>
      </c>
    </row>
    <row r="198" spans="1:5">
      <c r="A198" s="1">
        <v>1.6333333000000001</v>
      </c>
      <c r="B198" s="1">
        <v>9.7029624000000005</v>
      </c>
      <c r="C198" s="1">
        <v>26.296226000000001</v>
      </c>
      <c r="D198" s="1">
        <v>17.744337999999999</v>
      </c>
      <c r="E198" s="1">
        <v>21.882635000000001</v>
      </c>
    </row>
    <row r="199" spans="1:5">
      <c r="A199" s="1">
        <v>1.6416667</v>
      </c>
      <c r="B199" s="1">
        <v>9.7121914999999994</v>
      </c>
      <c r="C199" s="1">
        <v>26.281680000000001</v>
      </c>
      <c r="D199" s="1">
        <v>17.786149999999999</v>
      </c>
      <c r="E199" s="1">
        <v>21.840807000000002</v>
      </c>
    </row>
    <row r="200" spans="1:5">
      <c r="A200" s="1">
        <v>1.65</v>
      </c>
      <c r="B200" s="1">
        <v>9.7213060999999996</v>
      </c>
      <c r="C200" s="1">
        <v>26.267316000000001</v>
      </c>
      <c r="D200" s="1">
        <v>17.827960999999998</v>
      </c>
      <c r="E200" s="1">
        <v>21.798483000000001</v>
      </c>
    </row>
    <row r="201" spans="1:5">
      <c r="A201" s="1">
        <v>1.6583333</v>
      </c>
      <c r="B201" s="1">
        <v>9.7302999999999997</v>
      </c>
      <c r="C201" s="1">
        <v>26.253140999999999</v>
      </c>
      <c r="D201" s="1">
        <v>17.870453999999999</v>
      </c>
      <c r="E201" s="1">
        <v>21.755984999999999</v>
      </c>
    </row>
    <row r="202" spans="1:5">
      <c r="A202" s="1">
        <v>1.6666666999999999</v>
      </c>
      <c r="B202" s="1">
        <v>9.7391669000000007</v>
      </c>
      <c r="C202" s="1">
        <v>26.239166999999998</v>
      </c>
      <c r="D202" s="1">
        <v>17.912948</v>
      </c>
      <c r="E202" s="1">
        <v>21.712982</v>
      </c>
    </row>
    <row r="203" spans="1:5">
      <c r="A203" s="1">
        <v>1.675</v>
      </c>
      <c r="B203" s="1">
        <v>9.7479007000000006</v>
      </c>
      <c r="C203" s="1">
        <v>26.225401999999999</v>
      </c>
      <c r="D203" s="1">
        <v>17.956094</v>
      </c>
      <c r="E203" s="1">
        <v>21.669841999999999</v>
      </c>
    </row>
    <row r="204" spans="1:5">
      <c r="A204" s="1">
        <v>1.6833332999999999</v>
      </c>
      <c r="B204" s="1">
        <v>9.7564955999999992</v>
      </c>
      <c r="C204" s="1">
        <v>26.211856999999998</v>
      </c>
      <c r="D204" s="1">
        <v>17.99924</v>
      </c>
      <c r="E204" s="1">
        <v>21.626190999999999</v>
      </c>
    </row>
    <row r="205" spans="1:5">
      <c r="A205" s="1">
        <v>1.6916667000000001</v>
      </c>
      <c r="B205" s="1">
        <v>9.7649456000000008</v>
      </c>
      <c r="C205" s="1">
        <v>26.198539</v>
      </c>
      <c r="D205" s="1">
        <v>18.043009999999999</v>
      </c>
      <c r="E205" s="1">
        <v>21.582439000000001</v>
      </c>
    </row>
    <row r="206" spans="1:5">
      <c r="A206" s="1">
        <v>1.7</v>
      </c>
      <c r="B206" s="1">
        <v>9.7732448000000005</v>
      </c>
      <c r="C206" s="1">
        <v>26.185459999999999</v>
      </c>
      <c r="D206" s="1">
        <v>18.086780000000001</v>
      </c>
      <c r="E206" s="1">
        <v>21.538167999999999</v>
      </c>
    </row>
    <row r="207" spans="1:5">
      <c r="A207" s="1">
        <v>1.7083333000000001</v>
      </c>
      <c r="B207" s="1">
        <v>9.7813876999999998</v>
      </c>
      <c r="C207" s="1">
        <v>26.172626000000001</v>
      </c>
      <c r="D207" s="1">
        <v>18.131143999999999</v>
      </c>
      <c r="E207" s="1">
        <v>21.493835000000001</v>
      </c>
    </row>
    <row r="208" spans="1:5">
      <c r="A208" s="1">
        <v>1.7166667</v>
      </c>
      <c r="B208" s="1">
        <v>9.7893685999999995</v>
      </c>
      <c r="C208" s="1">
        <v>26.160048</v>
      </c>
      <c r="D208" s="1">
        <v>18.175508000000001</v>
      </c>
      <c r="E208" s="1">
        <v>21.448975999999998</v>
      </c>
    </row>
    <row r="209" spans="1:5">
      <c r="A209" s="1">
        <v>1.7250000000000001</v>
      </c>
      <c r="B209" s="1">
        <v>9.7971821000000006</v>
      </c>
      <c r="C209" s="1">
        <v>26.147734</v>
      </c>
      <c r="D209" s="1">
        <v>18.220435999999999</v>
      </c>
      <c r="E209" s="1">
        <v>21.404091999999999</v>
      </c>
    </row>
    <row r="210" spans="1:5">
      <c r="A210" s="1">
        <v>1.7333333</v>
      </c>
      <c r="B210" s="1">
        <v>9.8048228000000002</v>
      </c>
      <c r="C210" s="1">
        <v>26.135691999999999</v>
      </c>
      <c r="D210" s="1">
        <v>18.265364000000002</v>
      </c>
      <c r="E210" s="1">
        <v>21.358688000000001</v>
      </c>
    </row>
    <row r="211" spans="1:5">
      <c r="A211" s="1">
        <v>1.7416666999999999</v>
      </c>
      <c r="B211" s="1">
        <v>9.8122854999999998</v>
      </c>
      <c r="C211" s="1">
        <v>26.123930999999999</v>
      </c>
      <c r="D211" s="1">
        <v>18.310824</v>
      </c>
      <c r="E211" s="1">
        <v>21.313271</v>
      </c>
    </row>
    <row r="212" spans="1:5">
      <c r="A212" s="1">
        <v>1.75</v>
      </c>
      <c r="B212" s="1">
        <v>9.8195650000000008</v>
      </c>
      <c r="C212" s="1">
        <v>26.112458</v>
      </c>
      <c r="D212" s="1">
        <v>18.356285</v>
      </c>
      <c r="E212" s="1">
        <v>21.267378999999998</v>
      </c>
    </row>
    <row r="213" spans="1:5">
      <c r="A213" s="1">
        <v>1.7583333000000001</v>
      </c>
      <c r="B213" s="1">
        <v>9.8266563999999992</v>
      </c>
      <c r="C213" s="1">
        <v>26.101282000000001</v>
      </c>
      <c r="D213" s="1">
        <v>18.402249000000001</v>
      </c>
      <c r="E213" s="1">
        <v>21.221437000000002</v>
      </c>
    </row>
    <row r="214" spans="1:5">
      <c r="A214" s="1">
        <v>1.7666667</v>
      </c>
      <c r="B214" s="1">
        <v>9.8335548999999993</v>
      </c>
      <c r="C214" s="1">
        <v>26.090409999999999</v>
      </c>
      <c r="D214" s="1">
        <v>18.448212000000002</v>
      </c>
      <c r="E214" s="1">
        <v>21.175087000000001</v>
      </c>
    </row>
    <row r="215" spans="1:5">
      <c r="A215" s="1">
        <v>1.7749999999999999</v>
      </c>
      <c r="B215" s="1">
        <v>9.8402556000000008</v>
      </c>
      <c r="C215" s="1">
        <v>26.07985</v>
      </c>
      <c r="D215" s="1">
        <v>18.494645999999999</v>
      </c>
      <c r="E215" s="1">
        <v>21.12865</v>
      </c>
    </row>
    <row r="216" spans="1:5">
      <c r="A216" s="1">
        <v>1.7833333</v>
      </c>
      <c r="B216" s="1">
        <v>9.8467540000000007</v>
      </c>
      <c r="C216" s="1">
        <v>26.069607999999999</v>
      </c>
      <c r="D216" s="1">
        <v>18.541080000000001</v>
      </c>
      <c r="E216" s="1">
        <v>21.081876000000001</v>
      </c>
    </row>
    <row r="217" spans="1:5">
      <c r="A217" s="1">
        <v>1.7916666999999999</v>
      </c>
      <c r="B217" s="1">
        <v>9.8530455999999997</v>
      </c>
      <c r="C217" s="1">
        <v>26.059691999999998</v>
      </c>
      <c r="D217" s="1">
        <v>18.587954</v>
      </c>
      <c r="E217" s="1">
        <v>21.034977000000001</v>
      </c>
    </row>
    <row r="218" spans="1:5">
      <c r="A218" s="1">
        <v>1.8</v>
      </c>
      <c r="B218" s="1">
        <v>9.8591262000000004</v>
      </c>
      <c r="C218" s="1">
        <v>26.050108999999999</v>
      </c>
      <c r="D218" s="1">
        <v>18.634827000000001</v>
      </c>
      <c r="E218" s="1">
        <v>20.98781</v>
      </c>
    </row>
    <row r="219" spans="1:5">
      <c r="A219" s="1">
        <v>1.8083332999999999</v>
      </c>
      <c r="B219" s="1">
        <v>9.8649915999999997</v>
      </c>
      <c r="C219" s="1">
        <v>26.040865</v>
      </c>
      <c r="D219" s="1">
        <v>18.682107999999999</v>
      </c>
      <c r="E219" s="1">
        <v>20.940480999999998</v>
      </c>
    </row>
    <row r="220" spans="1:5">
      <c r="A220" s="1">
        <v>1.8166667000000001</v>
      </c>
      <c r="B220" s="1">
        <v>9.8706376000000002</v>
      </c>
      <c r="C220" s="1">
        <v>26.031967000000002</v>
      </c>
      <c r="D220" s="1">
        <v>18.729389000000001</v>
      </c>
      <c r="E220" s="1">
        <v>20.892954</v>
      </c>
    </row>
    <row r="221" spans="1:5">
      <c r="A221" s="1">
        <v>1.825</v>
      </c>
      <c r="B221" s="1">
        <v>9.8760606000000006</v>
      </c>
      <c r="C221" s="1">
        <v>26.023420000000002</v>
      </c>
      <c r="D221" s="1">
        <v>18.777045000000001</v>
      </c>
      <c r="E221" s="1">
        <v>20.845227999999999</v>
      </c>
    </row>
    <row r="222" spans="1:5">
      <c r="A222" s="1">
        <v>1.8333333000000001</v>
      </c>
      <c r="B222" s="1">
        <v>9.8812566999999998</v>
      </c>
      <c r="C222" s="1">
        <v>26.015231</v>
      </c>
      <c r="D222" s="1">
        <v>18.824701000000001</v>
      </c>
      <c r="E222" s="1">
        <v>20.797373</v>
      </c>
    </row>
    <row r="223" spans="1:5">
      <c r="A223" s="1">
        <v>1.8416667</v>
      </c>
      <c r="B223" s="1">
        <v>9.8862223999999994</v>
      </c>
      <c r="C223" s="1">
        <v>26.007404999999999</v>
      </c>
      <c r="D223" s="1">
        <v>18.872699999999998</v>
      </c>
      <c r="E223" s="1">
        <v>20.749282000000001</v>
      </c>
    </row>
    <row r="224" spans="1:5">
      <c r="A224" s="1">
        <v>1.85</v>
      </c>
      <c r="B224" s="1">
        <v>9.8909543000000006</v>
      </c>
      <c r="C224" s="1">
        <v>25.999948</v>
      </c>
      <c r="D224" s="1">
        <v>18.920698999999999</v>
      </c>
      <c r="E224" s="1">
        <v>20.701132999999999</v>
      </c>
    </row>
    <row r="225" spans="1:5">
      <c r="A225" s="1">
        <v>1.8583333</v>
      </c>
      <c r="B225" s="1">
        <v>9.8954491000000004</v>
      </c>
      <c r="C225" s="1">
        <v>25.992864000000001</v>
      </c>
      <c r="D225" s="1">
        <v>18.969007000000001</v>
      </c>
      <c r="E225" s="1">
        <v>20.652722000000001</v>
      </c>
    </row>
    <row r="226" spans="1:5">
      <c r="A226" s="1">
        <v>1.8666666999999999</v>
      </c>
      <c r="B226" s="1">
        <v>9.8997037999999993</v>
      </c>
      <c r="C226" s="1">
        <v>25.986158</v>
      </c>
      <c r="D226" s="1">
        <v>19.017316000000001</v>
      </c>
      <c r="E226" s="1">
        <v>20.604299999999999</v>
      </c>
    </row>
    <row r="227" spans="1:5">
      <c r="A227" s="1">
        <v>1.875</v>
      </c>
      <c r="B227" s="1">
        <v>9.9037155000000006</v>
      </c>
      <c r="C227" s="1">
        <v>25.979835999999999</v>
      </c>
      <c r="D227" s="1">
        <v>19.065902000000001</v>
      </c>
      <c r="E227" s="1">
        <v>20.555662000000002</v>
      </c>
    </row>
    <row r="228" spans="1:5">
      <c r="A228" s="1">
        <v>1.8833333000000001</v>
      </c>
      <c r="B228" s="1">
        <v>9.9074813000000006</v>
      </c>
      <c r="C228" s="1">
        <v>25.973901000000001</v>
      </c>
      <c r="D228" s="1">
        <v>19.114487</v>
      </c>
      <c r="E228" s="1">
        <v>20.506941000000001</v>
      </c>
    </row>
    <row r="229" spans="1:5">
      <c r="A229" s="1">
        <v>1.8916667</v>
      </c>
      <c r="B229" s="1">
        <v>9.9109987999999998</v>
      </c>
      <c r="C229" s="1">
        <v>25.968357000000001</v>
      </c>
      <c r="D229" s="1">
        <v>19.163316999999999</v>
      </c>
      <c r="E229" s="1">
        <v>20.458107999999999</v>
      </c>
    </row>
    <row r="230" spans="1:5">
      <c r="A230" s="1">
        <v>1.9</v>
      </c>
      <c r="B230" s="1">
        <v>9.9142655000000008</v>
      </c>
      <c r="C230" s="1">
        <v>25.963208999999999</v>
      </c>
      <c r="D230" s="1">
        <v>19.212146000000001</v>
      </c>
      <c r="E230" s="1">
        <v>20.409123999999998</v>
      </c>
    </row>
    <row r="231" spans="1:5">
      <c r="A231" s="1">
        <v>1.9083333</v>
      </c>
      <c r="B231" s="1">
        <v>9.9172791</v>
      </c>
      <c r="C231" s="1">
        <v>25.958459000000001</v>
      </c>
      <c r="D231" s="1">
        <v>19.261185999999999</v>
      </c>
      <c r="E231" s="1">
        <v>20.360129000000001</v>
      </c>
    </row>
    <row r="232" spans="1:5">
      <c r="A232" s="1">
        <v>1.9166666999999999</v>
      </c>
      <c r="B232" s="1">
        <v>9.9200377</v>
      </c>
      <c r="C232" s="1">
        <v>25.954111999999999</v>
      </c>
      <c r="D232" s="1">
        <v>19.310226</v>
      </c>
      <c r="E232" s="1">
        <v>20.311008000000001</v>
      </c>
    </row>
    <row r="233" spans="1:5">
      <c r="A233" s="1">
        <v>1.925</v>
      </c>
      <c r="B233" s="1">
        <v>9.9225393000000004</v>
      </c>
      <c r="C233" s="1">
        <v>25.950168999999999</v>
      </c>
      <c r="D233" s="1">
        <v>19.359442000000001</v>
      </c>
      <c r="E233" s="1">
        <v>20.261792</v>
      </c>
    </row>
    <row r="234" spans="1:5">
      <c r="A234" s="1">
        <v>1.9333332999999999</v>
      </c>
      <c r="B234" s="1">
        <v>9.9247821999999992</v>
      </c>
      <c r="C234" s="1">
        <v>25.946635000000001</v>
      </c>
      <c r="D234" s="1">
        <v>19.408659</v>
      </c>
      <c r="E234" s="1">
        <v>20.212577</v>
      </c>
    </row>
    <row r="235" spans="1:5">
      <c r="A235" s="1">
        <v>1.9416667000000001</v>
      </c>
      <c r="B235" s="1">
        <v>9.9267648000000008</v>
      </c>
      <c r="C235" s="1">
        <v>25.94351</v>
      </c>
      <c r="D235" s="1">
        <v>19.458019</v>
      </c>
      <c r="E235" s="1">
        <v>20.163301000000001</v>
      </c>
    </row>
    <row r="236" spans="1:5">
      <c r="A236" s="1">
        <v>1.95</v>
      </c>
      <c r="B236" s="1">
        <v>9.9284858000000007</v>
      </c>
      <c r="C236" s="1">
        <v>25.940797</v>
      </c>
      <c r="D236" s="1">
        <v>19.507379</v>
      </c>
      <c r="E236" s="1">
        <v>20.114000000000001</v>
      </c>
    </row>
    <row r="237" spans="1:5">
      <c r="A237" s="1">
        <v>1.9583333000000001</v>
      </c>
      <c r="B237" s="1">
        <v>9.9299441000000002</v>
      </c>
      <c r="C237" s="1">
        <v>25.938499</v>
      </c>
      <c r="D237" s="1">
        <v>19.556847999999999</v>
      </c>
      <c r="E237" s="1">
        <v>20.064706000000001</v>
      </c>
    </row>
    <row r="238" spans="1:5">
      <c r="A238" s="1">
        <v>1.9666667</v>
      </c>
      <c r="B238" s="1">
        <v>9.9311386000000006</v>
      </c>
      <c r="C238" s="1">
        <v>25.936616999999998</v>
      </c>
      <c r="D238" s="1">
        <v>19.606317000000001</v>
      </c>
      <c r="E238" s="1">
        <v>20.015491999999998</v>
      </c>
    </row>
    <row r="239" spans="1:5">
      <c r="A239" s="1">
        <v>1.9750000000000001</v>
      </c>
      <c r="B239" s="1">
        <v>9.9320684999999997</v>
      </c>
      <c r="C239" s="1">
        <v>25.935151000000001</v>
      </c>
      <c r="D239" s="1">
        <v>19.655861999999999</v>
      </c>
      <c r="E239" s="1">
        <v>19.966481999999999</v>
      </c>
    </row>
    <row r="240" spans="1:5">
      <c r="A240" s="1">
        <v>1.9833333</v>
      </c>
      <c r="B240" s="1">
        <v>9.9327331999999995</v>
      </c>
      <c r="C240" s="1">
        <v>25.934104000000001</v>
      </c>
      <c r="D240" s="1">
        <v>19.705407000000001</v>
      </c>
      <c r="E240" s="1">
        <v>19.918113000000002</v>
      </c>
    </row>
    <row r="241" spans="1:5">
      <c r="A241" s="1">
        <v>1.9916666999999999</v>
      </c>
      <c r="B241" s="1">
        <v>9.9331321999999993</v>
      </c>
      <c r="C241" s="1">
        <v>25.933475000000001</v>
      </c>
      <c r="D241" s="1">
        <v>19.754992999999999</v>
      </c>
      <c r="E241" s="1">
        <v>19.872890000000002</v>
      </c>
    </row>
  </sheetData>
  <phoneticPr fontId="18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AB648-D3FA-D049-A162-069BC45E0A77}">
  <dimension ref="A1:E242"/>
  <sheetViews>
    <sheetView workbookViewId="0">
      <selection activeCell="E29" sqref="E29"/>
    </sheetView>
  </sheetViews>
  <sheetFormatPr baseColWidth="10" defaultRowHeight="20"/>
  <cols>
    <col min="1" max="1" width="10.7109375" style="1"/>
    <col min="6" max="16384" width="10.7109375" style="1"/>
  </cols>
  <sheetData>
    <row r="1" spans="1:5">
      <c r="A1" s="1" t="s">
        <v>0</v>
      </c>
      <c r="B1" s="1" t="s">
        <v>1</v>
      </c>
      <c r="C1" s="1" t="s">
        <v>11</v>
      </c>
      <c r="D1" s="1" t="s">
        <v>9</v>
      </c>
      <c r="E1" s="1" t="s">
        <v>10</v>
      </c>
    </row>
    <row r="2" spans="1:5">
      <c r="A2" s="1">
        <v>0</v>
      </c>
      <c r="B2" s="1">
        <v>9.1568719999999999</v>
      </c>
      <c r="C2" s="1">
        <v>27.156872</v>
      </c>
      <c r="D2" s="1">
        <v>16.026906</v>
      </c>
      <c r="E2" s="1">
        <v>23.615794999999999</v>
      </c>
    </row>
    <row r="3" spans="1:5">
      <c r="A3" s="1">
        <v>8.3333333000000006E-3</v>
      </c>
      <c r="B3" s="1">
        <v>9.156739</v>
      </c>
      <c r="C3" s="1">
        <v>27.157081999999999</v>
      </c>
      <c r="D3" s="1">
        <v>15.977612000000001</v>
      </c>
      <c r="E3" s="1">
        <v>23.654501</v>
      </c>
    </row>
    <row r="4" spans="1:5">
      <c r="A4" s="1">
        <v>1.6666667E-2</v>
      </c>
      <c r="B4" s="1">
        <v>9.1563400000000001</v>
      </c>
      <c r="C4" s="1">
        <v>27.157710000000002</v>
      </c>
      <c r="D4" s="1">
        <v>15.928318000000001</v>
      </c>
      <c r="E4" s="1">
        <v>23.704388000000002</v>
      </c>
    </row>
    <row r="5" spans="1:5">
      <c r="A5" s="1">
        <v>2.5000000000000001E-2</v>
      </c>
      <c r="B5" s="1">
        <v>9.1556753000000004</v>
      </c>
      <c r="C5" s="1">
        <v>27.158757999999999</v>
      </c>
      <c r="D5" s="1">
        <v>15.879066</v>
      </c>
      <c r="E5" s="1">
        <v>23.754249000000002</v>
      </c>
    </row>
    <row r="6" spans="1:5">
      <c r="A6" s="1">
        <v>3.3333333E-2</v>
      </c>
      <c r="B6" s="1">
        <v>9.1547453999999995</v>
      </c>
      <c r="C6" s="1">
        <v>27.160223999999999</v>
      </c>
      <c r="D6" s="1">
        <v>15.829813</v>
      </c>
      <c r="E6" s="1">
        <v>23.804109</v>
      </c>
    </row>
    <row r="7" spans="1:5">
      <c r="A7" s="1">
        <v>4.1666666999999998E-2</v>
      </c>
      <c r="B7" s="1">
        <v>9.1535509000000008</v>
      </c>
      <c r="C7" s="1">
        <v>27.162106000000001</v>
      </c>
      <c r="D7" s="1">
        <v>15.780635999999999</v>
      </c>
      <c r="E7" s="1">
        <v>23.853908000000001</v>
      </c>
    </row>
    <row r="8" spans="1:5">
      <c r="A8" s="1">
        <v>0.05</v>
      </c>
      <c r="B8" s="1">
        <v>9.1520925999999996</v>
      </c>
      <c r="C8" s="1">
        <v>27.164404000000001</v>
      </c>
      <c r="D8" s="1">
        <v>15.731458999999999</v>
      </c>
      <c r="E8" s="1">
        <v>23.903708000000002</v>
      </c>
    </row>
    <row r="9" spans="1:5">
      <c r="A9" s="1">
        <v>5.8333333000000001E-2</v>
      </c>
      <c r="B9" s="1">
        <v>9.1503715999999997</v>
      </c>
      <c r="C9" s="1">
        <v>27.167117000000001</v>
      </c>
      <c r="D9" s="1">
        <v>15.682391000000001</v>
      </c>
      <c r="E9" s="1">
        <v>23.953413000000001</v>
      </c>
    </row>
    <row r="10" spans="1:5">
      <c r="A10" s="1">
        <v>6.6666666999999999E-2</v>
      </c>
      <c r="B10" s="1">
        <v>9.1483889999999999</v>
      </c>
      <c r="C10" s="1">
        <v>27.170241000000001</v>
      </c>
      <c r="D10" s="1">
        <v>15.633322</v>
      </c>
      <c r="E10" s="1">
        <v>24.003117</v>
      </c>
    </row>
    <row r="11" spans="1:5">
      <c r="A11" s="1">
        <v>7.4999999999999997E-2</v>
      </c>
      <c r="B11" s="1">
        <v>9.1461460999999993</v>
      </c>
      <c r="C11" s="1">
        <v>27.173776</v>
      </c>
      <c r="D11" s="1">
        <v>15.584396</v>
      </c>
      <c r="E11" s="1">
        <v>24.052693000000001</v>
      </c>
    </row>
    <row r="12" spans="1:5">
      <c r="A12" s="1">
        <v>8.3333332999999996E-2</v>
      </c>
      <c r="B12" s="1">
        <v>9.1436445000000006</v>
      </c>
      <c r="C12" s="1">
        <v>27.177719</v>
      </c>
      <c r="D12" s="1">
        <v>15.53547</v>
      </c>
      <c r="E12" s="1">
        <v>24.102267999999999</v>
      </c>
    </row>
    <row r="13" spans="1:5">
      <c r="A13" s="1">
        <v>9.1666666999999993E-2</v>
      </c>
      <c r="B13" s="1">
        <v>9.1408859000000007</v>
      </c>
      <c r="C13" s="1">
        <v>27.182065999999999</v>
      </c>
      <c r="D13" s="1">
        <v>15.48672</v>
      </c>
      <c r="E13" s="1">
        <v>24.151681</v>
      </c>
    </row>
    <row r="14" spans="1:5">
      <c r="A14" s="1">
        <v>0.1</v>
      </c>
      <c r="B14" s="1">
        <v>9.1378722999999997</v>
      </c>
      <c r="C14" s="1">
        <v>27.186816</v>
      </c>
      <c r="D14" s="1">
        <v>15.43797</v>
      </c>
      <c r="E14" s="1">
        <v>24.201094000000001</v>
      </c>
    </row>
    <row r="15" spans="1:5">
      <c r="A15" s="1">
        <v>0.10833333000000001</v>
      </c>
      <c r="B15" s="1">
        <v>9.1346056000000004</v>
      </c>
      <c r="C15" s="1">
        <v>27.191963999999999</v>
      </c>
      <c r="D15" s="1">
        <v>15.389429</v>
      </c>
      <c r="E15" s="1">
        <v>24.250309000000001</v>
      </c>
    </row>
    <row r="16" spans="1:5">
      <c r="A16" s="1">
        <v>0.11666667</v>
      </c>
      <c r="B16" s="1">
        <v>9.1310880999999995</v>
      </c>
      <c r="C16" s="1">
        <v>27.197507999999999</v>
      </c>
      <c r="D16" s="1">
        <v>15.340888</v>
      </c>
      <c r="E16" s="1">
        <v>24.299524999999999</v>
      </c>
    </row>
    <row r="17" spans="1:5">
      <c r="A17" s="1">
        <v>0.125</v>
      </c>
      <c r="B17" s="1">
        <v>9.1273222999999994</v>
      </c>
      <c r="C17" s="1">
        <v>27.203443</v>
      </c>
      <c r="D17" s="1">
        <v>15.292590000000001</v>
      </c>
      <c r="E17" s="1">
        <v>24.348509</v>
      </c>
    </row>
    <row r="18" spans="1:5">
      <c r="A18" s="1">
        <v>0.13333333</v>
      </c>
      <c r="B18" s="1">
        <v>9.1233105999999999</v>
      </c>
      <c r="C18" s="1">
        <v>27.209765000000001</v>
      </c>
      <c r="D18" s="1">
        <v>15.244291</v>
      </c>
      <c r="E18" s="1">
        <v>24.397493999999998</v>
      </c>
    </row>
    <row r="19" spans="1:5">
      <c r="A19" s="1">
        <v>0.14166666999999999</v>
      </c>
      <c r="B19" s="1">
        <v>9.1190558999999993</v>
      </c>
      <c r="C19" s="1">
        <v>27.216470999999999</v>
      </c>
      <c r="D19" s="1">
        <v>15.196268</v>
      </c>
      <c r="E19" s="1">
        <v>24.446214000000001</v>
      </c>
    </row>
    <row r="20" spans="1:5">
      <c r="A20" s="1">
        <v>0.15</v>
      </c>
      <c r="B20" s="1">
        <v>9.1145610999999995</v>
      </c>
      <c r="C20" s="1">
        <v>27.223555000000001</v>
      </c>
      <c r="D20" s="1">
        <v>15.148244999999999</v>
      </c>
      <c r="E20" s="1">
        <v>24.494934000000001</v>
      </c>
    </row>
    <row r="21" spans="1:5">
      <c r="A21" s="1">
        <v>0.15833332999999999</v>
      </c>
      <c r="B21" s="1">
        <v>9.1098292000000001</v>
      </c>
      <c r="C21" s="1">
        <v>27.231012</v>
      </c>
      <c r="D21" s="1">
        <v>15.100529999999999</v>
      </c>
      <c r="E21" s="1">
        <v>24.543355999999999</v>
      </c>
    </row>
    <row r="22" spans="1:5">
      <c r="A22" s="1">
        <v>0.16666666999999999</v>
      </c>
      <c r="B22" s="1">
        <v>9.1048635000000004</v>
      </c>
      <c r="C22" s="1">
        <v>27.238838000000001</v>
      </c>
      <c r="D22" s="1">
        <v>15.052814</v>
      </c>
      <c r="E22" s="1">
        <v>24.591778999999999</v>
      </c>
    </row>
    <row r="23" spans="1:5">
      <c r="A23" s="1">
        <v>0.17499999999999999</v>
      </c>
      <c r="B23" s="1">
        <v>9.0996673999999995</v>
      </c>
      <c r="C23" s="1">
        <v>27.247026999999999</v>
      </c>
      <c r="D23" s="1">
        <v>15.00544</v>
      </c>
      <c r="E23" s="1">
        <v>24.639869000000001</v>
      </c>
    </row>
    <row r="24" spans="1:5">
      <c r="A24" s="1">
        <v>0.18333332999999999</v>
      </c>
      <c r="B24" s="1">
        <v>9.0942443999999991</v>
      </c>
      <c r="C24" s="1">
        <v>27.255573999999999</v>
      </c>
      <c r="D24" s="1">
        <v>14.958066000000001</v>
      </c>
      <c r="E24" s="1">
        <v>24.68796</v>
      </c>
    </row>
    <row r="25" spans="1:5">
      <c r="A25" s="1">
        <v>0.19166667000000001</v>
      </c>
      <c r="B25" s="1">
        <v>9.0885984000000004</v>
      </c>
      <c r="C25" s="1">
        <v>27.264472000000001</v>
      </c>
      <c r="D25" s="1">
        <v>14.911064</v>
      </c>
      <c r="E25" s="1">
        <v>24.735686000000001</v>
      </c>
    </row>
    <row r="26" spans="1:5">
      <c r="A26" s="1">
        <v>0.2</v>
      </c>
      <c r="B26" s="1">
        <v>9.0827329999999993</v>
      </c>
      <c r="C26" s="1">
        <v>27.273716</v>
      </c>
      <c r="D26" s="1">
        <v>14.864063</v>
      </c>
      <c r="E26" s="1">
        <v>24.783411999999998</v>
      </c>
    </row>
    <row r="27" spans="1:5">
      <c r="A27" s="1">
        <v>0.20833333000000001</v>
      </c>
      <c r="B27" s="1">
        <v>9.0766524000000004</v>
      </c>
      <c r="C27" s="1">
        <v>27.283299</v>
      </c>
      <c r="D27" s="1">
        <v>14.817467000000001</v>
      </c>
      <c r="E27" s="1">
        <v>24.830741</v>
      </c>
    </row>
    <row r="28" spans="1:5">
      <c r="A28" s="1">
        <v>0.21666667000000001</v>
      </c>
      <c r="B28" s="1">
        <v>9.0703607999999996</v>
      </c>
      <c r="C28" s="1">
        <v>27.293215</v>
      </c>
      <c r="D28" s="1">
        <v>14.77087</v>
      </c>
      <c r="E28" s="1">
        <v>24.878070000000001</v>
      </c>
    </row>
    <row r="29" spans="1:5">
      <c r="A29" s="1">
        <v>0.22500000000000001</v>
      </c>
      <c r="B29" s="1">
        <v>9.0638623999999997</v>
      </c>
      <c r="C29" s="1">
        <v>27.303456000000001</v>
      </c>
      <c r="D29" s="1">
        <v>14.724710999999999</v>
      </c>
      <c r="E29" s="1">
        <v>24.924969000000001</v>
      </c>
    </row>
    <row r="30" spans="1:5">
      <c r="A30" s="1">
        <v>0.23333333000000001</v>
      </c>
      <c r="B30" s="1">
        <v>9.0571617</v>
      </c>
      <c r="C30" s="1">
        <v>27.314017</v>
      </c>
      <c r="D30" s="1">
        <v>14.678551000000001</v>
      </c>
      <c r="E30" s="1">
        <v>24.971868000000001</v>
      </c>
    </row>
    <row r="31" spans="1:5">
      <c r="A31" s="1">
        <v>0.24166667</v>
      </c>
      <c r="B31" s="1">
        <v>9.0502631999999998</v>
      </c>
      <c r="C31" s="1">
        <v>27.324888999999999</v>
      </c>
      <c r="D31" s="1">
        <v>14.632860000000001</v>
      </c>
      <c r="E31" s="1">
        <v>25.018304000000001</v>
      </c>
    </row>
    <row r="32" spans="1:5">
      <c r="A32" s="1">
        <v>0.25</v>
      </c>
      <c r="B32" s="1">
        <v>9.0431717999999996</v>
      </c>
      <c r="C32" s="1">
        <v>27.336065000000001</v>
      </c>
      <c r="D32" s="1">
        <v>14.587168</v>
      </c>
      <c r="E32" s="1">
        <v>25.064741000000001</v>
      </c>
    </row>
    <row r="33" spans="1:5">
      <c r="A33" s="1">
        <v>0.25833333000000003</v>
      </c>
      <c r="B33" s="1">
        <v>9.0358923000000004</v>
      </c>
      <c r="C33" s="1">
        <v>27.347538</v>
      </c>
      <c r="D33" s="1">
        <v>14.541976</v>
      </c>
      <c r="E33" s="1">
        <v>25.110683000000002</v>
      </c>
    </row>
    <row r="34" spans="1:5">
      <c r="A34" s="1">
        <v>0.26666666999999999</v>
      </c>
      <c r="B34" s="1">
        <v>9.0284296000000008</v>
      </c>
      <c r="C34" s="1">
        <v>27.359299</v>
      </c>
      <c r="D34" s="1">
        <v>14.496784</v>
      </c>
      <c r="E34" s="1">
        <v>25.156624999999998</v>
      </c>
    </row>
    <row r="35" spans="1:5">
      <c r="A35" s="1">
        <v>0.27500000000000002</v>
      </c>
      <c r="B35" s="1">
        <v>9.0207888999999994</v>
      </c>
      <c r="C35" s="1">
        <v>27.371341000000001</v>
      </c>
      <c r="D35" s="1">
        <v>14.452123</v>
      </c>
      <c r="E35" s="1">
        <v>25.202041000000001</v>
      </c>
    </row>
    <row r="36" spans="1:5">
      <c r="A36" s="1">
        <v>0.28333332999999999</v>
      </c>
      <c r="B36" s="1">
        <v>9.0129754000000002</v>
      </c>
      <c r="C36" s="1">
        <v>27.383655000000001</v>
      </c>
      <c r="D36" s="1">
        <v>14.407461</v>
      </c>
      <c r="E36" s="1">
        <v>25.247457000000001</v>
      </c>
    </row>
    <row r="37" spans="1:5">
      <c r="A37" s="1">
        <v>0.29166667000000002</v>
      </c>
      <c r="B37" s="1">
        <v>9.0049945000000005</v>
      </c>
      <c r="C37" s="1">
        <v>27.396232999999999</v>
      </c>
      <c r="D37" s="1">
        <v>14.363359000000001</v>
      </c>
      <c r="E37" s="1">
        <v>25.292316</v>
      </c>
    </row>
    <row r="38" spans="1:5">
      <c r="A38" s="1">
        <v>0.3</v>
      </c>
      <c r="B38" s="1">
        <v>8.9968515999999994</v>
      </c>
      <c r="C38" s="1">
        <v>27.409065999999999</v>
      </c>
      <c r="D38" s="1">
        <v>14.319258</v>
      </c>
      <c r="E38" s="1">
        <v>25.337174000000001</v>
      </c>
    </row>
    <row r="39" spans="1:5">
      <c r="A39" s="1">
        <v>0.30833333000000002</v>
      </c>
      <c r="B39" s="1">
        <v>8.9885523999999997</v>
      </c>
      <c r="C39" s="1">
        <v>27.422146000000001</v>
      </c>
      <c r="D39" s="1">
        <v>14.275747000000001</v>
      </c>
      <c r="E39" s="1">
        <v>25.381444999999999</v>
      </c>
    </row>
    <row r="40" spans="1:5">
      <c r="A40" s="1">
        <v>0.31666666999999998</v>
      </c>
      <c r="B40" s="1">
        <v>8.9801023999999998</v>
      </c>
      <c r="C40" s="1">
        <v>27.435462999999999</v>
      </c>
      <c r="D40" s="1">
        <v>14.232236</v>
      </c>
      <c r="E40" s="1">
        <v>25.425715</v>
      </c>
    </row>
    <row r="41" spans="1:5">
      <c r="A41" s="1">
        <v>0.32500000000000001</v>
      </c>
      <c r="B41" s="1">
        <v>8.9715074999999995</v>
      </c>
      <c r="C41" s="1">
        <v>27.449009</v>
      </c>
      <c r="D41" s="1">
        <v>14.189344999999999</v>
      </c>
      <c r="E41" s="1">
        <v>25.469366000000001</v>
      </c>
    </row>
    <row r="42" spans="1:5">
      <c r="A42" s="1">
        <v>0.33333332999999998</v>
      </c>
      <c r="B42" s="1">
        <v>8.9627736999999996</v>
      </c>
      <c r="C42" s="1">
        <v>27.462774</v>
      </c>
      <c r="D42" s="1">
        <v>14.146454</v>
      </c>
      <c r="E42" s="1">
        <v>25.513017000000001</v>
      </c>
    </row>
    <row r="43" spans="1:5">
      <c r="A43" s="1">
        <v>0.34166667000000001</v>
      </c>
      <c r="B43" s="1">
        <v>8.9539068000000004</v>
      </c>
      <c r="C43" s="1">
        <v>27.476748000000001</v>
      </c>
      <c r="D43" s="1">
        <v>14.104212</v>
      </c>
      <c r="E43" s="1">
        <v>25.556018999999999</v>
      </c>
    </row>
    <row r="44" spans="1:5">
      <c r="A44" s="1">
        <v>0.35</v>
      </c>
      <c r="B44" s="1">
        <v>8.9449129000000003</v>
      </c>
      <c r="C44" s="1">
        <v>27.490922000000001</v>
      </c>
      <c r="D44" s="1">
        <v>14.061971</v>
      </c>
      <c r="E44" s="1">
        <v>25.599021</v>
      </c>
    </row>
    <row r="45" spans="1:5">
      <c r="A45" s="1">
        <v>0.35833333000000001</v>
      </c>
      <c r="B45" s="1">
        <v>8.9357983000000001</v>
      </c>
      <c r="C45" s="1">
        <v>27.505286999999999</v>
      </c>
      <c r="D45" s="1">
        <v>14.020407000000001</v>
      </c>
      <c r="E45" s="1">
        <v>25.641344</v>
      </c>
    </row>
    <row r="46" spans="1:5">
      <c r="A46" s="1">
        <v>0.36666666999999997</v>
      </c>
      <c r="B46" s="1">
        <v>8.9265691999999994</v>
      </c>
      <c r="C46" s="1">
        <v>27.519832999999998</v>
      </c>
      <c r="D46" s="1">
        <v>13.978842999999999</v>
      </c>
      <c r="E46" s="1">
        <v>25.683668000000001</v>
      </c>
    </row>
    <row r="47" spans="1:5">
      <c r="A47" s="1">
        <v>0.375</v>
      </c>
      <c r="B47" s="1">
        <v>8.9172317999999997</v>
      </c>
      <c r="C47" s="1">
        <v>27.534548000000001</v>
      </c>
      <c r="D47" s="1">
        <v>13.937984999999999</v>
      </c>
      <c r="E47" s="1">
        <v>25.725282</v>
      </c>
    </row>
    <row r="48" spans="1:5">
      <c r="A48" s="1">
        <v>0.38333333000000003</v>
      </c>
      <c r="B48" s="1">
        <v>8.9077926000000005</v>
      </c>
      <c r="C48" s="1">
        <v>27.549424999999999</v>
      </c>
      <c r="D48" s="1">
        <v>13.897126999999999</v>
      </c>
      <c r="E48" s="1">
        <v>25.766897</v>
      </c>
    </row>
    <row r="49" spans="1:5">
      <c r="A49" s="1">
        <v>0.39166666999999999</v>
      </c>
      <c r="B49" s="1">
        <v>8.8982580999999996</v>
      </c>
      <c r="C49" s="1">
        <v>27.564450999999998</v>
      </c>
      <c r="D49" s="1">
        <v>13.857003000000001</v>
      </c>
      <c r="E49" s="1">
        <v>25.807774999999999</v>
      </c>
    </row>
    <row r="50" spans="1:5">
      <c r="A50" s="1">
        <v>0.4</v>
      </c>
      <c r="B50" s="1">
        <v>8.8886347000000008</v>
      </c>
      <c r="C50" s="1">
        <v>27.579618</v>
      </c>
      <c r="D50" s="1">
        <v>13.816879</v>
      </c>
      <c r="E50" s="1">
        <v>25.848652999999999</v>
      </c>
    </row>
    <row r="51" spans="1:5">
      <c r="A51" s="1">
        <v>0.40833332999999999</v>
      </c>
      <c r="B51" s="1">
        <v>8.8789292</v>
      </c>
      <c r="C51" s="1">
        <v>27.594913999999999</v>
      </c>
      <c r="D51" s="1">
        <v>13.777516</v>
      </c>
      <c r="E51" s="1">
        <v>25.888766</v>
      </c>
    </row>
    <row r="52" spans="1:5">
      <c r="A52" s="1">
        <v>0.41666667000000002</v>
      </c>
      <c r="B52" s="1">
        <v>8.8691479999999991</v>
      </c>
      <c r="C52" s="1">
        <v>27.610329</v>
      </c>
      <c r="D52" s="1">
        <v>13.738153000000001</v>
      </c>
      <c r="E52" s="1">
        <v>25.928878999999998</v>
      </c>
    </row>
    <row r="53" spans="1:5">
      <c r="A53" s="1">
        <v>0.42499999999999999</v>
      </c>
      <c r="B53" s="1">
        <v>8.8592981000000002</v>
      </c>
      <c r="C53" s="1">
        <v>27.625852999999999</v>
      </c>
      <c r="D53" s="1">
        <v>13.699578000000001</v>
      </c>
      <c r="E53" s="1">
        <v>25.968198000000001</v>
      </c>
    </row>
    <row r="54" spans="1:5">
      <c r="A54" s="1">
        <v>0.43333333000000002</v>
      </c>
      <c r="B54" s="1">
        <v>8.8493860000000009</v>
      </c>
      <c r="C54" s="1">
        <v>27.641473999999999</v>
      </c>
      <c r="D54" s="1">
        <v>13.661002</v>
      </c>
      <c r="E54" s="1">
        <v>26.007518000000001</v>
      </c>
    </row>
    <row r="55" spans="1:5">
      <c r="A55" s="1">
        <v>0.44166666999999998</v>
      </c>
      <c r="B55" s="1">
        <v>8.8394186000000001</v>
      </c>
      <c r="C55" s="1">
        <v>27.657183</v>
      </c>
      <c r="D55" s="1">
        <v>13.623241</v>
      </c>
      <c r="E55" s="1">
        <v>26.046016999999999</v>
      </c>
    </row>
    <row r="56" spans="1:5">
      <c r="A56" s="1">
        <v>0.45</v>
      </c>
      <c r="B56" s="1">
        <v>8.8294026999999993</v>
      </c>
      <c r="C56" s="1">
        <v>27.672968000000001</v>
      </c>
      <c r="D56" s="1">
        <v>13.58548</v>
      </c>
      <c r="E56" s="1">
        <v>26.084516000000001</v>
      </c>
    </row>
    <row r="57" spans="1:5">
      <c r="A57" s="1">
        <v>0.45833332999999998</v>
      </c>
      <c r="B57" s="1">
        <v>8.8193452000000008</v>
      </c>
      <c r="C57" s="1">
        <v>27.688818999999999</v>
      </c>
      <c r="D57" s="1">
        <v>13.548557000000001</v>
      </c>
      <c r="E57" s="1">
        <v>26.122169</v>
      </c>
    </row>
    <row r="58" spans="1:5">
      <c r="A58" s="1">
        <v>0.46666667000000001</v>
      </c>
      <c r="B58" s="1">
        <v>8.809253</v>
      </c>
      <c r="C58" s="1">
        <v>27.704725</v>
      </c>
      <c r="D58" s="1">
        <v>13.511635</v>
      </c>
      <c r="E58" s="1">
        <v>26.159821000000001</v>
      </c>
    </row>
    <row r="59" spans="1:5">
      <c r="A59" s="1">
        <v>0.47499999999999998</v>
      </c>
      <c r="B59" s="1">
        <v>8.7991329</v>
      </c>
      <c r="C59" s="1">
        <v>27.720673999999999</v>
      </c>
      <c r="D59" s="1">
        <v>13.475578000000001</v>
      </c>
      <c r="E59" s="1">
        <v>26.1966</v>
      </c>
    </row>
    <row r="60" spans="1:5">
      <c r="A60" s="1">
        <v>0.48333333000000001</v>
      </c>
      <c r="B60" s="1">
        <v>8.7889920000000004</v>
      </c>
      <c r="C60" s="1">
        <v>27.736656</v>
      </c>
      <c r="D60" s="1">
        <v>13.43952</v>
      </c>
      <c r="E60" s="1">
        <v>26.23338</v>
      </c>
    </row>
    <row r="61" spans="1:5">
      <c r="A61" s="1">
        <v>0.49166666999999997</v>
      </c>
      <c r="B61" s="1">
        <v>8.7788371999999999</v>
      </c>
      <c r="C61" s="1">
        <v>27.752659999999999</v>
      </c>
      <c r="D61" s="1">
        <v>13.404351999999999</v>
      </c>
      <c r="E61" s="1">
        <v>26.269259999999999</v>
      </c>
    </row>
    <row r="62" spans="1:5">
      <c r="A62" s="1">
        <v>0.5</v>
      </c>
      <c r="B62" s="1">
        <v>8.7686753999999993</v>
      </c>
      <c r="C62" s="1">
        <v>27.768675000000002</v>
      </c>
      <c r="D62" s="1">
        <v>13.369183</v>
      </c>
      <c r="E62" s="1">
        <v>26.305140999999999</v>
      </c>
    </row>
    <row r="63" spans="1:5">
      <c r="A63" s="1">
        <v>0.50833333000000003</v>
      </c>
      <c r="B63" s="1">
        <v>8.7585136000000006</v>
      </c>
      <c r="C63" s="1">
        <v>27.784690999999999</v>
      </c>
      <c r="D63" s="1">
        <v>13.334927</v>
      </c>
      <c r="E63" s="1">
        <v>26.340098000000001</v>
      </c>
    </row>
    <row r="64" spans="1:5">
      <c r="A64" s="1">
        <v>0.51666666999999999</v>
      </c>
      <c r="B64" s="1">
        <v>8.7483587000000007</v>
      </c>
      <c r="C64" s="1">
        <v>27.800695000000001</v>
      </c>
      <c r="D64" s="1">
        <v>13.300670999999999</v>
      </c>
      <c r="E64" s="1">
        <v>26.375055</v>
      </c>
    </row>
    <row r="65" spans="1:5">
      <c r="A65" s="1">
        <v>0.52500000000000002</v>
      </c>
      <c r="B65" s="1">
        <v>8.7382177999999993</v>
      </c>
      <c r="C65" s="1">
        <v>27.816676999999999</v>
      </c>
      <c r="D65" s="1">
        <v>13.26735</v>
      </c>
      <c r="E65" s="1">
        <v>26.409064000000001</v>
      </c>
    </row>
    <row r="66" spans="1:5">
      <c r="A66" s="1">
        <v>0.53333333000000005</v>
      </c>
      <c r="B66" s="1">
        <v>8.7280978000000005</v>
      </c>
      <c r="C66" s="1">
        <v>27.832626000000001</v>
      </c>
      <c r="D66" s="1">
        <v>13.234030000000001</v>
      </c>
      <c r="E66" s="1">
        <v>26.443073999999999</v>
      </c>
    </row>
    <row r="67" spans="1:5">
      <c r="A67" s="1">
        <v>0.54166667000000002</v>
      </c>
      <c r="B67" s="1">
        <v>8.7180055999999997</v>
      </c>
      <c r="C67" s="1">
        <v>27.848531999999999</v>
      </c>
      <c r="D67" s="1">
        <v>13.201668</v>
      </c>
      <c r="E67" s="1">
        <v>26.476112000000001</v>
      </c>
    </row>
    <row r="68" spans="1:5">
      <c r="A68" s="1">
        <v>0.55000000000000004</v>
      </c>
      <c r="B68" s="1">
        <v>8.707948</v>
      </c>
      <c r="C68" s="1">
        <v>27.864383</v>
      </c>
      <c r="D68" s="1">
        <v>13.169306000000001</v>
      </c>
      <c r="E68" s="1">
        <v>26.509150000000002</v>
      </c>
    </row>
    <row r="69" spans="1:5">
      <c r="A69" s="1">
        <v>0.55833332999999996</v>
      </c>
      <c r="B69" s="1">
        <v>8.6979322000000003</v>
      </c>
      <c r="C69" s="1">
        <v>27.880168000000001</v>
      </c>
      <c r="D69" s="1">
        <v>13.137924999999999</v>
      </c>
      <c r="E69" s="1">
        <v>26.541194000000001</v>
      </c>
    </row>
    <row r="70" spans="1:5">
      <c r="A70" s="1">
        <v>0.56666667000000004</v>
      </c>
      <c r="B70" s="1">
        <v>8.6879647999999996</v>
      </c>
      <c r="C70" s="1">
        <v>27.895876000000001</v>
      </c>
      <c r="D70" s="1">
        <v>13.106543</v>
      </c>
      <c r="E70" s="1">
        <v>26.573236999999999</v>
      </c>
    </row>
    <row r="71" spans="1:5">
      <c r="A71" s="1">
        <v>0.57499999999999996</v>
      </c>
      <c r="B71" s="1">
        <v>8.6780527000000003</v>
      </c>
      <c r="C71" s="1">
        <v>27.911498000000002</v>
      </c>
      <c r="D71" s="1">
        <v>13.076162999999999</v>
      </c>
      <c r="E71" s="1">
        <v>26.604265000000002</v>
      </c>
    </row>
    <row r="72" spans="1:5">
      <c r="A72" s="1">
        <v>0.58333332999999998</v>
      </c>
      <c r="B72" s="1">
        <v>8.6682027000000001</v>
      </c>
      <c r="C72" s="1">
        <v>27.927022000000001</v>
      </c>
      <c r="D72" s="1">
        <v>13.045782000000001</v>
      </c>
      <c r="E72" s="1">
        <v>26.635292</v>
      </c>
    </row>
    <row r="73" spans="1:5">
      <c r="A73" s="1">
        <v>0.59166666999999995</v>
      </c>
      <c r="B73" s="1">
        <v>8.6584216000000005</v>
      </c>
      <c r="C73" s="1">
        <v>27.942437000000002</v>
      </c>
      <c r="D73" s="1">
        <v>13.016424000000001</v>
      </c>
      <c r="E73" s="1">
        <v>26.665281</v>
      </c>
    </row>
    <row r="74" spans="1:5">
      <c r="A74" s="1">
        <v>0.6</v>
      </c>
      <c r="B74" s="1">
        <v>8.6487160000000003</v>
      </c>
      <c r="C74" s="1">
        <v>27.957733000000001</v>
      </c>
      <c r="D74" s="1">
        <v>12.987066</v>
      </c>
      <c r="E74" s="1">
        <v>26.695270000000001</v>
      </c>
    </row>
    <row r="75" spans="1:5">
      <c r="A75" s="1">
        <v>0.60833333000000001</v>
      </c>
      <c r="B75" s="1">
        <v>8.6390927000000008</v>
      </c>
      <c r="C75" s="1">
        <v>27.972899999999999</v>
      </c>
      <c r="D75" s="1">
        <v>12.95875</v>
      </c>
      <c r="E75" s="1">
        <v>26.7242</v>
      </c>
    </row>
    <row r="76" spans="1:5">
      <c r="A76" s="1">
        <v>0.61666666999999997</v>
      </c>
      <c r="B76" s="1">
        <v>8.6295582</v>
      </c>
      <c r="C76" s="1">
        <v>27.987926000000002</v>
      </c>
      <c r="D76" s="1">
        <v>12.930433000000001</v>
      </c>
      <c r="E76" s="1">
        <v>26.753129999999999</v>
      </c>
    </row>
    <row r="77" spans="1:5">
      <c r="A77" s="1">
        <v>0.625</v>
      </c>
      <c r="B77" s="1">
        <v>8.6201190000000008</v>
      </c>
      <c r="C77" s="1">
        <v>28.002801999999999</v>
      </c>
      <c r="D77" s="1">
        <v>12.903178</v>
      </c>
      <c r="E77" s="1">
        <v>26.780981000000001</v>
      </c>
    </row>
    <row r="78" spans="1:5">
      <c r="A78" s="1">
        <v>0.63333333000000003</v>
      </c>
      <c r="B78" s="1">
        <v>8.6107815999999993</v>
      </c>
      <c r="C78" s="1">
        <v>28.017517999999999</v>
      </c>
      <c r="D78" s="1">
        <v>12.875921999999999</v>
      </c>
      <c r="E78" s="1">
        <v>26.808831999999999</v>
      </c>
    </row>
    <row r="79" spans="1:5">
      <c r="A79" s="1">
        <v>0.64166666999999999</v>
      </c>
      <c r="B79" s="1">
        <v>8.6015523999999992</v>
      </c>
      <c r="C79" s="1">
        <v>28.032063999999998</v>
      </c>
      <c r="D79" s="1">
        <v>12.849746</v>
      </c>
      <c r="E79" s="1">
        <v>26.835584999999998</v>
      </c>
    </row>
    <row r="80" spans="1:5">
      <c r="A80" s="1">
        <v>0.65</v>
      </c>
      <c r="B80" s="1">
        <v>8.5924378000000008</v>
      </c>
      <c r="C80" s="1">
        <v>28.046427999999999</v>
      </c>
      <c r="D80" s="1">
        <v>12.82357</v>
      </c>
      <c r="E80" s="1">
        <v>26.862338000000001</v>
      </c>
    </row>
    <row r="81" spans="1:5">
      <c r="A81" s="1">
        <v>0.65833333000000005</v>
      </c>
      <c r="B81" s="1">
        <v>8.5834440000000001</v>
      </c>
      <c r="C81" s="1">
        <v>28.060603</v>
      </c>
      <c r="D81" s="1">
        <v>12.798491</v>
      </c>
      <c r="E81" s="1">
        <v>26.887972999999999</v>
      </c>
    </row>
    <row r="82" spans="1:5">
      <c r="A82" s="1">
        <v>0.66666667000000002</v>
      </c>
      <c r="B82" s="1">
        <v>8.5745771000000008</v>
      </c>
      <c r="C82" s="1">
        <v>28.074577000000001</v>
      </c>
      <c r="D82" s="1">
        <v>12.773412</v>
      </c>
      <c r="E82" s="1">
        <v>26.913609000000001</v>
      </c>
    </row>
    <row r="83" spans="1:5">
      <c r="A83" s="1">
        <v>0.67500000000000004</v>
      </c>
      <c r="B83" s="1">
        <v>8.5658431999999998</v>
      </c>
      <c r="C83" s="1">
        <v>28.088342000000001</v>
      </c>
      <c r="D83" s="1">
        <v>12.749447</v>
      </c>
      <c r="E83" s="1">
        <v>26.938110000000002</v>
      </c>
    </row>
    <row r="84" spans="1:5">
      <c r="A84" s="1">
        <v>0.68333332999999996</v>
      </c>
      <c r="B84" s="1">
        <v>8.5572484000000006</v>
      </c>
      <c r="C84" s="1">
        <v>28.101887000000001</v>
      </c>
      <c r="D84" s="1">
        <v>12.725482</v>
      </c>
      <c r="E84" s="1">
        <v>26.962610000000002</v>
      </c>
    </row>
    <row r="85" spans="1:5">
      <c r="A85" s="1">
        <v>0.69166667000000004</v>
      </c>
      <c r="B85" s="1">
        <v>8.5487984000000008</v>
      </c>
      <c r="C85" s="1">
        <v>28.115205</v>
      </c>
      <c r="D85" s="1">
        <v>12.702646</v>
      </c>
      <c r="E85" s="1">
        <v>26.985959000000001</v>
      </c>
    </row>
    <row r="86" spans="1:5">
      <c r="A86" s="1">
        <v>0.7</v>
      </c>
      <c r="B86" s="1">
        <v>8.5404990999999999</v>
      </c>
      <c r="C86" s="1">
        <v>28.128284000000001</v>
      </c>
      <c r="D86" s="1">
        <v>12.679811000000001</v>
      </c>
      <c r="E86" s="1">
        <v>27.009308000000001</v>
      </c>
    </row>
    <row r="87" spans="1:5">
      <c r="A87" s="1">
        <v>0.70833332999999998</v>
      </c>
      <c r="B87" s="1">
        <v>8.5323563</v>
      </c>
      <c r="C87" s="1">
        <v>28.141117999999999</v>
      </c>
      <c r="D87" s="1">
        <v>12.658122000000001</v>
      </c>
      <c r="E87" s="1">
        <v>27.031489000000001</v>
      </c>
    </row>
    <row r="88" spans="1:5">
      <c r="A88" s="1">
        <v>0.71666666999999995</v>
      </c>
      <c r="B88" s="1">
        <v>8.5243753000000009</v>
      </c>
      <c r="C88" s="1">
        <v>28.153696</v>
      </c>
      <c r="D88" s="1">
        <v>12.636431999999999</v>
      </c>
      <c r="E88" s="1">
        <v>27.053668999999999</v>
      </c>
    </row>
    <row r="89" spans="1:5">
      <c r="A89" s="1">
        <v>0.72499999999999998</v>
      </c>
      <c r="B89" s="1">
        <v>8.5165618999999992</v>
      </c>
      <c r="C89" s="1">
        <v>28.16601</v>
      </c>
      <c r="D89" s="1">
        <v>12.615902999999999</v>
      </c>
      <c r="E89" s="1">
        <v>27.074666000000001</v>
      </c>
    </row>
    <row r="90" spans="1:5">
      <c r="A90" s="1">
        <v>0.73333333000000001</v>
      </c>
      <c r="B90" s="1">
        <v>8.5089211000000002</v>
      </c>
      <c r="C90" s="1">
        <v>28.178052000000001</v>
      </c>
      <c r="D90" s="1">
        <v>12.595373</v>
      </c>
      <c r="E90" s="1">
        <v>27.095663999999999</v>
      </c>
    </row>
    <row r="91" spans="1:5">
      <c r="A91" s="1">
        <v>0.74166666999999997</v>
      </c>
      <c r="B91" s="1">
        <v>8.5014585</v>
      </c>
      <c r="C91" s="1">
        <v>28.189813000000001</v>
      </c>
      <c r="D91" s="1">
        <v>12.576017999999999</v>
      </c>
      <c r="E91" s="1">
        <v>27.115462000000001</v>
      </c>
    </row>
    <row r="92" spans="1:5">
      <c r="A92" s="1">
        <v>0.75</v>
      </c>
      <c r="B92" s="1">
        <v>8.4941788999999996</v>
      </c>
      <c r="C92" s="1">
        <v>28.201286</v>
      </c>
      <c r="D92" s="1">
        <v>12.556661999999999</v>
      </c>
      <c r="E92" s="1">
        <v>27.135261</v>
      </c>
    </row>
    <row r="93" spans="1:5">
      <c r="A93" s="1">
        <v>0.75833333000000003</v>
      </c>
      <c r="B93" s="1">
        <v>8.4870874999999995</v>
      </c>
      <c r="C93" s="1">
        <v>28.212461999999999</v>
      </c>
      <c r="D93" s="1">
        <v>12.538494</v>
      </c>
      <c r="E93" s="1">
        <v>27.153848</v>
      </c>
    </row>
    <row r="94" spans="1:5">
      <c r="A94" s="1">
        <v>0.76666666999999999</v>
      </c>
      <c r="B94" s="1">
        <v>8.4801891000000005</v>
      </c>
      <c r="C94" s="1">
        <v>28.223334000000001</v>
      </c>
      <c r="D94" s="1">
        <v>12.520326000000001</v>
      </c>
      <c r="E94" s="1">
        <v>27.172435</v>
      </c>
    </row>
    <row r="95" spans="1:5">
      <c r="A95" s="1">
        <v>0.77500000000000002</v>
      </c>
      <c r="B95" s="1">
        <v>8.4734884000000008</v>
      </c>
      <c r="C95" s="1">
        <v>28.233893999999999</v>
      </c>
      <c r="D95" s="1">
        <v>12.503356</v>
      </c>
      <c r="E95" s="1">
        <v>27.189796999999999</v>
      </c>
    </row>
    <row r="96" spans="1:5">
      <c r="A96" s="1">
        <v>0.78333333000000005</v>
      </c>
      <c r="B96" s="1">
        <v>8.4669899999999991</v>
      </c>
      <c r="C96" s="1">
        <v>28.244136000000001</v>
      </c>
      <c r="D96" s="1">
        <v>12.486387000000001</v>
      </c>
      <c r="E96" s="1">
        <v>27.207159000000001</v>
      </c>
    </row>
    <row r="97" spans="1:5">
      <c r="A97" s="1">
        <v>0.79166667000000002</v>
      </c>
      <c r="B97" s="1">
        <v>8.4606983000000007</v>
      </c>
      <c r="C97" s="1">
        <v>28.254052000000001</v>
      </c>
      <c r="D97" s="1">
        <v>12.470629000000001</v>
      </c>
      <c r="E97" s="1">
        <v>27.223282999999999</v>
      </c>
    </row>
    <row r="98" spans="1:5">
      <c r="A98" s="1">
        <v>0.8</v>
      </c>
      <c r="B98" s="1">
        <v>8.4546177</v>
      </c>
      <c r="C98" s="1">
        <v>28.263635000000001</v>
      </c>
      <c r="D98" s="1">
        <v>12.45487</v>
      </c>
      <c r="E98" s="1">
        <v>27.239408000000001</v>
      </c>
    </row>
    <row r="99" spans="1:5">
      <c r="A99" s="1">
        <v>0.80833332999999996</v>
      </c>
      <c r="B99" s="1">
        <v>8.4487524000000001</v>
      </c>
      <c r="C99" s="1">
        <v>28.272879</v>
      </c>
      <c r="D99" s="1">
        <v>12.440333000000001</v>
      </c>
      <c r="E99" s="1">
        <v>27.254284999999999</v>
      </c>
    </row>
    <row r="100" spans="1:5">
      <c r="A100" s="1">
        <v>0.81666667000000004</v>
      </c>
      <c r="B100" s="1">
        <v>8.4431063000000002</v>
      </c>
      <c r="C100" s="1">
        <v>28.281777000000002</v>
      </c>
      <c r="D100" s="1">
        <v>12.425796</v>
      </c>
      <c r="E100" s="1">
        <v>27.269161</v>
      </c>
    </row>
    <row r="101" spans="1:5">
      <c r="A101" s="1">
        <v>0.82499999999999996</v>
      </c>
      <c r="B101" s="1">
        <v>8.4376833999999992</v>
      </c>
      <c r="C101" s="1">
        <v>28.290323999999998</v>
      </c>
      <c r="D101" s="1">
        <v>12.41249</v>
      </c>
      <c r="E101" s="1">
        <v>27.282779000000001</v>
      </c>
    </row>
    <row r="102" spans="1:5">
      <c r="A102" s="1">
        <v>0.83333332999999998</v>
      </c>
      <c r="B102" s="1">
        <v>8.4324873</v>
      </c>
      <c r="C102" s="1">
        <v>28.298513</v>
      </c>
      <c r="D102" s="1">
        <v>12.399184</v>
      </c>
      <c r="E102" s="1">
        <v>27.296396999999999</v>
      </c>
    </row>
    <row r="103" spans="1:5">
      <c r="A103" s="1">
        <v>0.84166666999999995</v>
      </c>
      <c r="B103" s="1">
        <v>8.4275216000000004</v>
      </c>
      <c r="C103" s="1">
        <v>28.306339000000001</v>
      </c>
      <c r="D103" s="1">
        <v>12.387117999999999</v>
      </c>
      <c r="E103" s="1">
        <v>27.308747</v>
      </c>
    </row>
    <row r="104" spans="1:5">
      <c r="A104" s="1">
        <v>0.85</v>
      </c>
      <c r="B104" s="1">
        <v>8.4227896999999992</v>
      </c>
      <c r="C104" s="1">
        <v>28.313796</v>
      </c>
      <c r="D104" s="1">
        <v>12.375052</v>
      </c>
      <c r="E104" s="1">
        <v>27.321097000000002</v>
      </c>
    </row>
    <row r="105" spans="1:5">
      <c r="A105" s="1">
        <v>0.85833333000000001</v>
      </c>
      <c r="B105" s="1">
        <v>8.4182948</v>
      </c>
      <c r="C105" s="1">
        <v>28.320879999999999</v>
      </c>
      <c r="D105" s="1">
        <v>12.364234</v>
      </c>
      <c r="E105" s="1">
        <v>27.332170000000001</v>
      </c>
    </row>
    <row r="106" spans="1:5">
      <c r="A106" s="1">
        <v>0.86666666999999997</v>
      </c>
      <c r="B106" s="1">
        <v>8.4140400999999994</v>
      </c>
      <c r="C106" s="1">
        <v>28.327586</v>
      </c>
      <c r="D106" s="1">
        <v>12.353415999999999</v>
      </c>
      <c r="E106" s="1">
        <v>27.343243000000001</v>
      </c>
    </row>
    <row r="107" spans="1:5">
      <c r="A107" s="1">
        <v>0.875</v>
      </c>
      <c r="B107" s="1">
        <v>8.4100284999999992</v>
      </c>
      <c r="C107" s="1">
        <v>28.333908000000001</v>
      </c>
      <c r="D107" s="1">
        <v>12.343854</v>
      </c>
      <c r="E107" s="1">
        <v>27.353031000000001</v>
      </c>
    </row>
    <row r="108" spans="1:5">
      <c r="A108" s="1">
        <v>0.88333333000000003</v>
      </c>
      <c r="B108" s="1">
        <v>8.4062625999999998</v>
      </c>
      <c r="C108" s="1">
        <v>28.339842999999998</v>
      </c>
      <c r="D108" s="1">
        <v>12.334291</v>
      </c>
      <c r="E108" s="1">
        <v>27.362819999999999</v>
      </c>
    </row>
    <row r="109" spans="1:5">
      <c r="A109" s="1">
        <v>0.89166666999999999</v>
      </c>
      <c r="B109" s="1">
        <v>8.4027452</v>
      </c>
      <c r="C109" s="1">
        <v>28.345386999999999</v>
      </c>
      <c r="D109" s="1">
        <v>12.325991</v>
      </c>
      <c r="E109" s="1">
        <v>27.371317000000001</v>
      </c>
    </row>
    <row r="110" spans="1:5">
      <c r="A110" s="1">
        <v>0.9</v>
      </c>
      <c r="B110" s="1">
        <v>8.3994785000000007</v>
      </c>
      <c r="C110" s="1">
        <v>28.350535000000001</v>
      </c>
      <c r="D110" s="1">
        <v>12.317691</v>
      </c>
      <c r="E110" s="1">
        <v>27.379814</v>
      </c>
    </row>
    <row r="111" spans="1:5">
      <c r="A111" s="1">
        <v>0.90833333000000005</v>
      </c>
      <c r="B111" s="1">
        <v>8.3964648000000004</v>
      </c>
      <c r="C111" s="1">
        <v>28.355284999999999</v>
      </c>
      <c r="D111" s="1">
        <v>12.310658</v>
      </c>
      <c r="E111" s="1">
        <v>27.387014000000001</v>
      </c>
    </row>
    <row r="112" spans="1:5">
      <c r="A112" s="1">
        <v>0.91666667000000002</v>
      </c>
      <c r="B112" s="1">
        <v>8.3937062999999998</v>
      </c>
      <c r="C112" s="1">
        <v>28.359632000000001</v>
      </c>
      <c r="D112" s="1">
        <v>12.303625</v>
      </c>
      <c r="E112" s="1">
        <v>27.394214000000002</v>
      </c>
    </row>
    <row r="113" spans="1:5">
      <c r="A113" s="1">
        <v>0.92500000000000004</v>
      </c>
      <c r="B113" s="1">
        <v>8.3912046999999994</v>
      </c>
      <c r="C113" s="1">
        <v>28.363575000000001</v>
      </c>
      <c r="D113" s="1">
        <v>12.297864000000001</v>
      </c>
      <c r="E113" s="1">
        <v>27.400112</v>
      </c>
    </row>
    <row r="114" spans="1:5">
      <c r="A114" s="1">
        <v>0.93333332999999996</v>
      </c>
      <c r="B114" s="1">
        <v>8.3889618000000006</v>
      </c>
      <c r="C114" s="1">
        <v>28.367108999999999</v>
      </c>
      <c r="D114" s="1">
        <v>12.292104</v>
      </c>
      <c r="E114" s="1">
        <v>27.406009999999998</v>
      </c>
    </row>
    <row r="115" spans="1:5">
      <c r="A115" s="1">
        <v>0.94166667000000004</v>
      </c>
      <c r="B115" s="1">
        <v>8.3869792000000007</v>
      </c>
      <c r="C115" s="1">
        <v>28.370234</v>
      </c>
      <c r="D115" s="1">
        <v>12.287618999999999</v>
      </c>
      <c r="E115" s="1">
        <v>27.410601</v>
      </c>
    </row>
    <row r="116" spans="1:5">
      <c r="A116" s="1">
        <v>0.95</v>
      </c>
      <c r="B116" s="1">
        <v>8.3852580999999997</v>
      </c>
      <c r="C116" s="1">
        <v>28.372945999999999</v>
      </c>
      <c r="D116" s="1">
        <v>12.283134</v>
      </c>
      <c r="E116" s="1">
        <v>27.415192000000001</v>
      </c>
    </row>
    <row r="117" spans="1:5">
      <c r="A117" s="1">
        <v>0.95833332999999998</v>
      </c>
      <c r="B117" s="1">
        <v>8.3837998999999996</v>
      </c>
      <c r="C117" s="1">
        <v>28.375245</v>
      </c>
      <c r="D117" s="1">
        <v>12.279928999999999</v>
      </c>
      <c r="E117" s="1">
        <v>27.418474</v>
      </c>
    </row>
    <row r="118" spans="1:5">
      <c r="A118" s="1">
        <v>0.96666666999999995</v>
      </c>
      <c r="B118" s="1">
        <v>8.3826053999999992</v>
      </c>
      <c r="C118" s="1">
        <v>28.377127000000002</v>
      </c>
      <c r="D118" s="1">
        <v>12.276724</v>
      </c>
      <c r="E118" s="1">
        <v>27.421755999999998</v>
      </c>
    </row>
    <row r="119" spans="1:5">
      <c r="A119" s="1">
        <v>0.97499999999999998</v>
      </c>
      <c r="B119" s="1">
        <v>8.3816755000000001</v>
      </c>
      <c r="C119" s="1">
        <v>28.378592999999999</v>
      </c>
      <c r="D119" s="1">
        <v>12.274800000000001</v>
      </c>
      <c r="E119" s="1">
        <v>27.423725999999998</v>
      </c>
    </row>
    <row r="120" spans="1:5">
      <c r="A120" s="1">
        <v>0.98333333000000001</v>
      </c>
      <c r="B120" s="1">
        <v>8.3810108000000003</v>
      </c>
      <c r="C120" s="1">
        <v>28.379639999999998</v>
      </c>
      <c r="D120" s="1">
        <v>12.272875000000001</v>
      </c>
      <c r="E120" s="1">
        <v>27.425695999999999</v>
      </c>
    </row>
    <row r="121" spans="1:5">
      <c r="A121" s="1">
        <v>0.99166666999999997</v>
      </c>
      <c r="B121" s="1">
        <v>8.3806118000000005</v>
      </c>
      <c r="C121" s="1">
        <v>28.380268999999998</v>
      </c>
      <c r="D121" s="1">
        <v>12.272233999999999</v>
      </c>
      <c r="E121" s="1">
        <v>27.426352999999999</v>
      </c>
    </row>
    <row r="122" spans="1:5">
      <c r="A122" s="1">
        <v>1</v>
      </c>
      <c r="B122" s="1">
        <v>8.3804788000000006</v>
      </c>
      <c r="C122" s="1">
        <v>28.380479000000001</v>
      </c>
      <c r="D122" s="1">
        <v>12.271592</v>
      </c>
      <c r="E122" s="1">
        <v>27.427009999999999</v>
      </c>
    </row>
    <row r="123" spans="1:5">
      <c r="A123" s="1">
        <v>1.0083333000000001</v>
      </c>
      <c r="B123" s="1">
        <v>8.3806118000000005</v>
      </c>
      <c r="C123" s="1">
        <v>28.380268999999998</v>
      </c>
      <c r="D123" s="1">
        <v>12.272233999999999</v>
      </c>
      <c r="E123" s="1">
        <v>27.426352999999999</v>
      </c>
    </row>
    <row r="124" spans="1:5">
      <c r="A124" s="1">
        <v>1.0166667</v>
      </c>
      <c r="B124" s="1">
        <v>8.3810108000000003</v>
      </c>
      <c r="C124" s="1">
        <v>28.379639999999998</v>
      </c>
      <c r="D124" s="1">
        <v>12.272875000000001</v>
      </c>
      <c r="E124" s="1">
        <v>27.425695999999999</v>
      </c>
    </row>
    <row r="125" spans="1:5">
      <c r="A125" s="1">
        <v>1.0249999999999999</v>
      </c>
      <c r="B125" s="1">
        <v>8.3816755000000001</v>
      </c>
      <c r="C125" s="1">
        <v>28.378592999999999</v>
      </c>
      <c r="D125" s="1">
        <v>12.274800000000001</v>
      </c>
      <c r="E125" s="1">
        <v>27.423725999999998</v>
      </c>
    </row>
    <row r="126" spans="1:5">
      <c r="A126" s="1">
        <v>1.0333333</v>
      </c>
      <c r="B126" s="1">
        <v>8.3826053999999992</v>
      </c>
      <c r="C126" s="1">
        <v>28.377127000000002</v>
      </c>
      <c r="D126" s="1">
        <v>12.276724</v>
      </c>
      <c r="E126" s="1">
        <v>27.421755999999998</v>
      </c>
    </row>
    <row r="127" spans="1:5">
      <c r="A127" s="1">
        <v>1.0416666999999999</v>
      </c>
      <c r="B127" s="1">
        <v>8.3837998999999996</v>
      </c>
      <c r="C127" s="1">
        <v>28.375245</v>
      </c>
      <c r="D127" s="1">
        <v>12.279928999999999</v>
      </c>
      <c r="E127" s="1">
        <v>27.418474</v>
      </c>
    </row>
    <row r="128" spans="1:5">
      <c r="A128" s="1">
        <v>1.05</v>
      </c>
      <c r="B128" s="1">
        <v>8.3852580999999997</v>
      </c>
      <c r="C128" s="1">
        <v>28.372945999999999</v>
      </c>
      <c r="D128" s="1">
        <v>12.283134</v>
      </c>
      <c r="E128" s="1">
        <v>27.415192000000001</v>
      </c>
    </row>
    <row r="129" spans="1:5">
      <c r="A129" s="1">
        <v>1.0583332999999999</v>
      </c>
      <c r="B129" s="1">
        <v>8.3869792000000007</v>
      </c>
      <c r="C129" s="1">
        <v>28.370234</v>
      </c>
      <c r="D129" s="1">
        <v>12.287618999999999</v>
      </c>
      <c r="E129" s="1">
        <v>27.410601</v>
      </c>
    </row>
    <row r="130" spans="1:5">
      <c r="A130" s="1">
        <v>1.0666667000000001</v>
      </c>
      <c r="B130" s="1">
        <v>8.3889618000000006</v>
      </c>
      <c r="C130" s="1">
        <v>28.367108999999999</v>
      </c>
      <c r="D130" s="1">
        <v>12.292104</v>
      </c>
      <c r="E130" s="1">
        <v>27.406009999999998</v>
      </c>
    </row>
    <row r="131" spans="1:5">
      <c r="A131" s="1">
        <v>1.075</v>
      </c>
      <c r="B131" s="1">
        <v>8.3912046999999994</v>
      </c>
      <c r="C131" s="1">
        <v>28.363575000000001</v>
      </c>
      <c r="D131" s="1">
        <v>12.297864000000001</v>
      </c>
      <c r="E131" s="1">
        <v>27.400112</v>
      </c>
    </row>
    <row r="132" spans="1:5">
      <c r="A132" s="1">
        <v>1.0833333000000001</v>
      </c>
      <c r="B132" s="1">
        <v>8.3937062999999998</v>
      </c>
      <c r="C132" s="1">
        <v>28.359632000000001</v>
      </c>
      <c r="D132" s="1">
        <v>12.303625</v>
      </c>
      <c r="E132" s="1">
        <v>27.394214000000002</v>
      </c>
    </row>
    <row r="133" spans="1:5">
      <c r="A133" s="1">
        <v>1.0916667</v>
      </c>
      <c r="B133" s="1">
        <v>8.3964648000000004</v>
      </c>
      <c r="C133" s="1">
        <v>28.355284999999999</v>
      </c>
      <c r="D133" s="1">
        <v>12.310658</v>
      </c>
      <c r="E133" s="1">
        <v>27.387014000000001</v>
      </c>
    </row>
    <row r="134" spans="1:5">
      <c r="A134" s="1">
        <v>1.1000000000000001</v>
      </c>
      <c r="B134" s="1">
        <v>8.3994785000000007</v>
      </c>
      <c r="C134" s="1">
        <v>28.350535000000001</v>
      </c>
      <c r="D134" s="1">
        <v>12.317691</v>
      </c>
      <c r="E134" s="1">
        <v>27.379814</v>
      </c>
    </row>
    <row r="135" spans="1:5">
      <c r="A135" s="1">
        <v>1.1083333</v>
      </c>
      <c r="B135" s="1">
        <v>8.4027452</v>
      </c>
      <c r="C135" s="1">
        <v>28.345386999999999</v>
      </c>
      <c r="D135" s="1">
        <v>12.325991</v>
      </c>
      <c r="E135" s="1">
        <v>27.371317000000001</v>
      </c>
    </row>
    <row r="136" spans="1:5">
      <c r="A136" s="1">
        <v>1.1166666999999999</v>
      </c>
      <c r="B136" s="1">
        <v>8.4062625999999998</v>
      </c>
      <c r="C136" s="1">
        <v>28.339842999999998</v>
      </c>
      <c r="D136" s="1">
        <v>12.334291</v>
      </c>
      <c r="E136" s="1">
        <v>27.362819999999999</v>
      </c>
    </row>
    <row r="137" spans="1:5">
      <c r="A137" s="1">
        <v>1.125</v>
      </c>
      <c r="B137" s="1">
        <v>8.4100284999999992</v>
      </c>
      <c r="C137" s="1">
        <v>28.333908000000001</v>
      </c>
      <c r="D137" s="1">
        <v>12.343854</v>
      </c>
      <c r="E137" s="1">
        <v>27.353031000000001</v>
      </c>
    </row>
    <row r="138" spans="1:5">
      <c r="A138" s="1">
        <v>1.1333333000000001</v>
      </c>
      <c r="B138" s="1">
        <v>8.4140400999999994</v>
      </c>
      <c r="C138" s="1">
        <v>28.327586</v>
      </c>
      <c r="D138" s="1">
        <v>12.353415999999999</v>
      </c>
      <c r="E138" s="1">
        <v>27.343243000000001</v>
      </c>
    </row>
    <row r="139" spans="1:5">
      <c r="A139" s="1">
        <v>1.1416667</v>
      </c>
      <c r="B139" s="1">
        <v>8.4182948</v>
      </c>
      <c r="C139" s="1">
        <v>28.320879999999999</v>
      </c>
      <c r="D139" s="1">
        <v>12.364234</v>
      </c>
      <c r="E139" s="1">
        <v>27.332170000000001</v>
      </c>
    </row>
    <row r="140" spans="1:5">
      <c r="A140" s="1">
        <v>1.1499999999999999</v>
      </c>
      <c r="B140" s="1">
        <v>8.4227896999999992</v>
      </c>
      <c r="C140" s="1">
        <v>28.313796</v>
      </c>
      <c r="D140" s="1">
        <v>12.375052</v>
      </c>
      <c r="E140" s="1">
        <v>27.321097000000002</v>
      </c>
    </row>
    <row r="141" spans="1:5">
      <c r="A141" s="1">
        <v>1.1583333</v>
      </c>
      <c r="B141" s="1">
        <v>8.4275216000000004</v>
      </c>
      <c r="C141" s="1">
        <v>28.306339000000001</v>
      </c>
      <c r="D141" s="1">
        <v>12.387117999999999</v>
      </c>
      <c r="E141" s="1">
        <v>27.308747</v>
      </c>
    </row>
    <row r="142" spans="1:5">
      <c r="A142" s="1">
        <v>1.1666666999999999</v>
      </c>
      <c r="B142" s="1">
        <v>8.4324873</v>
      </c>
      <c r="C142" s="1">
        <v>28.298513</v>
      </c>
      <c r="D142" s="1">
        <v>12.399184</v>
      </c>
      <c r="E142" s="1">
        <v>27.296396999999999</v>
      </c>
    </row>
    <row r="143" spans="1:5">
      <c r="A143" s="1">
        <v>1.175</v>
      </c>
      <c r="B143" s="1">
        <v>8.4376833999999992</v>
      </c>
      <c r="C143" s="1">
        <v>28.290323999999998</v>
      </c>
      <c r="D143" s="1">
        <v>12.41249</v>
      </c>
      <c r="E143" s="1">
        <v>27.282779000000001</v>
      </c>
    </row>
    <row r="144" spans="1:5">
      <c r="A144" s="1">
        <v>1.1833332999999999</v>
      </c>
      <c r="B144" s="1">
        <v>8.4431063000000002</v>
      </c>
      <c r="C144" s="1">
        <v>28.281777000000002</v>
      </c>
      <c r="D144" s="1">
        <v>12.425796</v>
      </c>
      <c r="E144" s="1">
        <v>27.269161</v>
      </c>
    </row>
    <row r="145" spans="1:5">
      <c r="A145" s="1">
        <v>1.1916667000000001</v>
      </c>
      <c r="B145" s="1">
        <v>8.4487524000000001</v>
      </c>
      <c r="C145" s="1">
        <v>28.272879</v>
      </c>
      <c r="D145" s="1">
        <v>12.440333000000001</v>
      </c>
      <c r="E145" s="1">
        <v>27.254284999999999</v>
      </c>
    </row>
    <row r="146" spans="1:5">
      <c r="A146" s="1">
        <v>1.2</v>
      </c>
      <c r="B146" s="1">
        <v>8.4546177</v>
      </c>
      <c r="C146" s="1">
        <v>28.263635000000001</v>
      </c>
      <c r="D146" s="1">
        <v>12.45487</v>
      </c>
      <c r="E146" s="1">
        <v>27.239408000000001</v>
      </c>
    </row>
    <row r="147" spans="1:5">
      <c r="A147" s="1">
        <v>1.2083333000000001</v>
      </c>
      <c r="B147" s="1">
        <v>8.4606983000000007</v>
      </c>
      <c r="C147" s="1">
        <v>28.254052000000001</v>
      </c>
      <c r="D147" s="1">
        <v>12.470629000000001</v>
      </c>
      <c r="E147" s="1">
        <v>27.223282999999999</v>
      </c>
    </row>
    <row r="148" spans="1:5">
      <c r="A148" s="1">
        <v>1.2166667</v>
      </c>
      <c r="B148" s="1">
        <v>8.4669899999999991</v>
      </c>
      <c r="C148" s="1">
        <v>28.244136000000001</v>
      </c>
      <c r="D148" s="1">
        <v>12.486387000000001</v>
      </c>
      <c r="E148" s="1">
        <v>27.207159000000001</v>
      </c>
    </row>
    <row r="149" spans="1:5">
      <c r="A149" s="1">
        <v>1.2250000000000001</v>
      </c>
      <c r="B149" s="1">
        <v>8.4734884000000008</v>
      </c>
      <c r="C149" s="1">
        <v>28.233893999999999</v>
      </c>
      <c r="D149" s="1">
        <v>12.503356</v>
      </c>
      <c r="E149" s="1">
        <v>27.189796999999999</v>
      </c>
    </row>
    <row r="150" spans="1:5">
      <c r="A150" s="1">
        <v>1.2333333</v>
      </c>
      <c r="B150" s="1">
        <v>8.4801891000000005</v>
      </c>
      <c r="C150" s="1">
        <v>28.223334000000001</v>
      </c>
      <c r="D150" s="1">
        <v>12.520326000000001</v>
      </c>
      <c r="E150" s="1">
        <v>27.172435</v>
      </c>
    </row>
    <row r="151" spans="1:5">
      <c r="A151" s="1">
        <v>1.2416666999999999</v>
      </c>
      <c r="B151" s="1">
        <v>8.4870874999999995</v>
      </c>
      <c r="C151" s="1">
        <v>28.212461999999999</v>
      </c>
      <c r="D151" s="1">
        <v>12.538494</v>
      </c>
      <c r="E151" s="1">
        <v>27.153848</v>
      </c>
    </row>
    <row r="152" spans="1:5">
      <c r="A152" s="1">
        <v>1.25</v>
      </c>
      <c r="B152" s="1">
        <v>8.4941788999999996</v>
      </c>
      <c r="C152" s="1">
        <v>28.201286</v>
      </c>
      <c r="D152" s="1">
        <v>12.556661999999999</v>
      </c>
      <c r="E152" s="1">
        <v>27.135261</v>
      </c>
    </row>
    <row r="153" spans="1:5">
      <c r="A153" s="1">
        <v>1.2583333000000001</v>
      </c>
      <c r="B153" s="1">
        <v>8.5014585</v>
      </c>
      <c r="C153" s="1">
        <v>28.189813000000001</v>
      </c>
      <c r="D153" s="1">
        <v>12.576017999999999</v>
      </c>
      <c r="E153" s="1">
        <v>27.115462000000001</v>
      </c>
    </row>
    <row r="154" spans="1:5">
      <c r="A154" s="1">
        <v>1.2666667</v>
      </c>
      <c r="B154" s="1">
        <v>8.5089211000000002</v>
      </c>
      <c r="C154" s="1">
        <v>28.178052000000001</v>
      </c>
      <c r="D154" s="1">
        <v>12.595373</v>
      </c>
      <c r="E154" s="1">
        <v>27.095663999999999</v>
      </c>
    </row>
    <row r="155" spans="1:5">
      <c r="A155" s="1">
        <v>1.2749999999999999</v>
      </c>
      <c r="B155" s="1">
        <v>8.5165618999999992</v>
      </c>
      <c r="C155" s="1">
        <v>28.16601</v>
      </c>
      <c r="D155" s="1">
        <v>12.615902999999999</v>
      </c>
      <c r="E155" s="1">
        <v>27.074666000000001</v>
      </c>
    </row>
    <row r="156" spans="1:5">
      <c r="A156" s="1">
        <v>1.2833333</v>
      </c>
      <c r="B156" s="1">
        <v>8.5243753000000009</v>
      </c>
      <c r="C156" s="1">
        <v>28.153696</v>
      </c>
      <c r="D156" s="1">
        <v>12.636431999999999</v>
      </c>
      <c r="E156" s="1">
        <v>27.053668999999999</v>
      </c>
    </row>
    <row r="157" spans="1:5">
      <c r="A157" s="1">
        <v>1.2916666999999999</v>
      </c>
      <c r="B157" s="1">
        <v>8.5323563</v>
      </c>
      <c r="C157" s="1">
        <v>28.141117999999999</v>
      </c>
      <c r="D157" s="1">
        <v>12.658122000000001</v>
      </c>
      <c r="E157" s="1">
        <v>27.031489000000001</v>
      </c>
    </row>
    <row r="158" spans="1:5">
      <c r="A158" s="1">
        <v>1.3</v>
      </c>
      <c r="B158" s="1">
        <v>8.5404990999999999</v>
      </c>
      <c r="C158" s="1">
        <v>28.128284000000001</v>
      </c>
      <c r="D158" s="1">
        <v>12.679811000000001</v>
      </c>
      <c r="E158" s="1">
        <v>27.009308000000001</v>
      </c>
    </row>
    <row r="159" spans="1:5">
      <c r="A159" s="1">
        <v>1.3083332999999999</v>
      </c>
      <c r="B159" s="1">
        <v>8.5487984000000008</v>
      </c>
      <c r="C159" s="1">
        <v>28.115205</v>
      </c>
      <c r="D159" s="1">
        <v>12.702646</v>
      </c>
      <c r="E159" s="1">
        <v>26.985959000000001</v>
      </c>
    </row>
    <row r="160" spans="1:5">
      <c r="A160" s="1">
        <v>1.3166667000000001</v>
      </c>
      <c r="B160" s="1">
        <v>8.5572484000000006</v>
      </c>
      <c r="C160" s="1">
        <v>28.101887000000001</v>
      </c>
      <c r="D160" s="1">
        <v>12.725482</v>
      </c>
      <c r="E160" s="1">
        <v>26.962610000000002</v>
      </c>
    </row>
    <row r="161" spans="1:5">
      <c r="A161" s="1">
        <v>1.325</v>
      </c>
      <c r="B161" s="1">
        <v>8.5658431999999998</v>
      </c>
      <c r="C161" s="1">
        <v>28.088342000000001</v>
      </c>
      <c r="D161" s="1">
        <v>12.749447</v>
      </c>
      <c r="E161" s="1">
        <v>26.938110000000002</v>
      </c>
    </row>
    <row r="162" spans="1:5">
      <c r="A162" s="1">
        <v>1.3333333000000001</v>
      </c>
      <c r="B162" s="1">
        <v>8.5745771000000008</v>
      </c>
      <c r="C162" s="1">
        <v>28.074577000000001</v>
      </c>
      <c r="D162" s="1">
        <v>12.773412</v>
      </c>
      <c r="E162" s="1">
        <v>26.913609000000001</v>
      </c>
    </row>
    <row r="163" spans="1:5">
      <c r="A163" s="1">
        <v>1.3416667</v>
      </c>
      <c r="B163" s="1">
        <v>8.5834440000000001</v>
      </c>
      <c r="C163" s="1">
        <v>28.060603</v>
      </c>
      <c r="D163" s="1">
        <v>12.798491</v>
      </c>
      <c r="E163" s="1">
        <v>26.887972999999999</v>
      </c>
    </row>
    <row r="164" spans="1:5">
      <c r="A164" s="1">
        <v>1.35</v>
      </c>
      <c r="B164" s="1">
        <v>8.5924378000000008</v>
      </c>
      <c r="C164" s="1">
        <v>28.046427999999999</v>
      </c>
      <c r="D164" s="1">
        <v>12.82357</v>
      </c>
      <c r="E164" s="1">
        <v>26.862338000000001</v>
      </c>
    </row>
    <row r="165" spans="1:5">
      <c r="A165" s="1">
        <v>1.3583333</v>
      </c>
      <c r="B165" s="1">
        <v>8.6015523999999992</v>
      </c>
      <c r="C165" s="1">
        <v>28.032063999999998</v>
      </c>
      <c r="D165" s="1">
        <v>12.849746</v>
      </c>
      <c r="E165" s="1">
        <v>26.835584999999998</v>
      </c>
    </row>
    <row r="166" spans="1:5">
      <c r="A166" s="1">
        <v>1.3666666999999999</v>
      </c>
      <c r="B166" s="1">
        <v>8.6107815999999993</v>
      </c>
      <c r="C166" s="1">
        <v>28.017517999999999</v>
      </c>
      <c r="D166" s="1">
        <v>12.875921999999999</v>
      </c>
      <c r="E166" s="1">
        <v>26.808831999999999</v>
      </c>
    </row>
    <row r="167" spans="1:5">
      <c r="A167" s="1">
        <v>1.375</v>
      </c>
      <c r="B167" s="1">
        <v>8.6201190000000008</v>
      </c>
      <c r="C167" s="1">
        <v>28.002801999999999</v>
      </c>
      <c r="D167" s="1">
        <v>12.903178</v>
      </c>
      <c r="E167" s="1">
        <v>26.780981000000001</v>
      </c>
    </row>
    <row r="168" spans="1:5">
      <c r="A168" s="1">
        <v>1.3833333000000001</v>
      </c>
      <c r="B168" s="1">
        <v>8.6295582</v>
      </c>
      <c r="C168" s="1">
        <v>27.987926000000002</v>
      </c>
      <c r="D168" s="1">
        <v>12.930433000000001</v>
      </c>
      <c r="E168" s="1">
        <v>26.753129999999999</v>
      </c>
    </row>
    <row r="169" spans="1:5">
      <c r="A169" s="1">
        <v>1.3916667</v>
      </c>
      <c r="B169" s="1">
        <v>8.6390927000000008</v>
      </c>
      <c r="C169" s="1">
        <v>27.972899999999999</v>
      </c>
      <c r="D169" s="1">
        <v>12.95875</v>
      </c>
      <c r="E169" s="1">
        <v>26.7242</v>
      </c>
    </row>
    <row r="170" spans="1:5">
      <c r="A170" s="1">
        <v>1.4</v>
      </c>
      <c r="B170" s="1">
        <v>8.6487160000000003</v>
      </c>
      <c r="C170" s="1">
        <v>27.957733000000001</v>
      </c>
      <c r="D170" s="1">
        <v>12.987066</v>
      </c>
      <c r="E170" s="1">
        <v>26.695270000000001</v>
      </c>
    </row>
    <row r="171" spans="1:5">
      <c r="A171" s="1">
        <v>1.4083333</v>
      </c>
      <c r="B171" s="1">
        <v>8.6584216000000005</v>
      </c>
      <c r="C171" s="1">
        <v>27.942437000000002</v>
      </c>
      <c r="D171" s="1">
        <v>13.016424000000001</v>
      </c>
      <c r="E171" s="1">
        <v>26.665281</v>
      </c>
    </row>
    <row r="172" spans="1:5">
      <c r="A172" s="1">
        <v>1.4166666999999999</v>
      </c>
      <c r="B172" s="1">
        <v>8.6682027000000001</v>
      </c>
      <c r="C172" s="1">
        <v>27.927022000000001</v>
      </c>
      <c r="D172" s="1">
        <v>13.045782000000001</v>
      </c>
      <c r="E172" s="1">
        <v>26.635292</v>
      </c>
    </row>
    <row r="173" spans="1:5">
      <c r="A173" s="1">
        <v>1.425</v>
      </c>
      <c r="B173" s="1">
        <v>8.6780527000000003</v>
      </c>
      <c r="C173" s="1">
        <v>27.911498000000002</v>
      </c>
      <c r="D173" s="1">
        <v>13.076162999999999</v>
      </c>
      <c r="E173" s="1">
        <v>26.604265000000002</v>
      </c>
    </row>
    <row r="174" spans="1:5">
      <c r="A174" s="1">
        <v>1.4333332999999999</v>
      </c>
      <c r="B174" s="1">
        <v>8.6879647999999996</v>
      </c>
      <c r="C174" s="1">
        <v>27.895876000000001</v>
      </c>
      <c r="D174" s="1">
        <v>13.106543</v>
      </c>
      <c r="E174" s="1">
        <v>26.573236999999999</v>
      </c>
    </row>
    <row r="175" spans="1:5">
      <c r="A175" s="1">
        <v>1.4416667000000001</v>
      </c>
      <c r="B175" s="1">
        <v>8.6979322000000003</v>
      </c>
      <c r="C175" s="1">
        <v>27.880168000000001</v>
      </c>
      <c r="D175" s="1">
        <v>13.137924999999999</v>
      </c>
      <c r="E175" s="1">
        <v>26.541194000000001</v>
      </c>
    </row>
    <row r="176" spans="1:5">
      <c r="A176" s="1">
        <v>1.45</v>
      </c>
      <c r="B176" s="1">
        <v>8.707948</v>
      </c>
      <c r="C176" s="1">
        <v>27.864383</v>
      </c>
      <c r="D176" s="1">
        <v>13.169306000000001</v>
      </c>
      <c r="E176" s="1">
        <v>26.509150000000002</v>
      </c>
    </row>
    <row r="177" spans="1:5">
      <c r="A177" s="1">
        <v>1.4583333000000001</v>
      </c>
      <c r="B177" s="1">
        <v>8.7180055999999997</v>
      </c>
      <c r="C177" s="1">
        <v>27.848531999999999</v>
      </c>
      <c r="D177" s="1">
        <v>13.201668</v>
      </c>
      <c r="E177" s="1">
        <v>26.476112000000001</v>
      </c>
    </row>
    <row r="178" spans="1:5">
      <c r="A178" s="1">
        <v>1.4666667</v>
      </c>
      <c r="B178" s="1">
        <v>8.7280978000000005</v>
      </c>
      <c r="C178" s="1">
        <v>27.832626000000001</v>
      </c>
      <c r="D178" s="1">
        <v>13.234030000000001</v>
      </c>
      <c r="E178" s="1">
        <v>26.443073999999999</v>
      </c>
    </row>
    <row r="179" spans="1:5">
      <c r="A179" s="1">
        <v>1.4750000000000001</v>
      </c>
      <c r="B179" s="1">
        <v>8.7382177999999993</v>
      </c>
      <c r="C179" s="1">
        <v>27.816676999999999</v>
      </c>
      <c r="D179" s="1">
        <v>13.26735</v>
      </c>
      <c r="E179" s="1">
        <v>26.409064000000001</v>
      </c>
    </row>
    <row r="180" spans="1:5">
      <c r="A180" s="1">
        <v>1.4833333</v>
      </c>
      <c r="B180" s="1">
        <v>8.7483587000000007</v>
      </c>
      <c r="C180" s="1">
        <v>27.800695000000001</v>
      </c>
      <c r="D180" s="1">
        <v>13.300670999999999</v>
      </c>
      <c r="E180" s="1">
        <v>26.375055</v>
      </c>
    </row>
    <row r="181" spans="1:5">
      <c r="A181" s="1">
        <v>1.4916666999999999</v>
      </c>
      <c r="B181" s="1">
        <v>8.7585136000000006</v>
      </c>
      <c r="C181" s="1">
        <v>27.784690999999999</v>
      </c>
      <c r="D181" s="1">
        <v>13.334927</v>
      </c>
      <c r="E181" s="1">
        <v>26.340098000000001</v>
      </c>
    </row>
    <row r="182" spans="1:5">
      <c r="A182" s="1">
        <v>1.5</v>
      </c>
      <c r="B182" s="1">
        <v>8.7686753999999993</v>
      </c>
      <c r="C182" s="1">
        <v>27.768675000000002</v>
      </c>
      <c r="D182" s="1">
        <v>13.369183</v>
      </c>
      <c r="E182" s="1">
        <v>26.305140999999999</v>
      </c>
    </row>
    <row r="183" spans="1:5">
      <c r="A183" s="1">
        <v>1.5083333000000001</v>
      </c>
      <c r="B183" s="1">
        <v>8.7788371999999999</v>
      </c>
      <c r="C183" s="1">
        <v>27.752659999999999</v>
      </c>
      <c r="D183" s="1">
        <v>13.404351999999999</v>
      </c>
      <c r="E183" s="1">
        <v>26.269259999999999</v>
      </c>
    </row>
    <row r="184" spans="1:5">
      <c r="A184" s="1">
        <v>1.5166667</v>
      </c>
      <c r="B184" s="1">
        <v>8.7889920000000004</v>
      </c>
      <c r="C184" s="1">
        <v>27.736656</v>
      </c>
      <c r="D184" s="1">
        <v>13.43952</v>
      </c>
      <c r="E184" s="1">
        <v>26.23338</v>
      </c>
    </row>
    <row r="185" spans="1:5">
      <c r="A185" s="1">
        <v>1.5249999999999999</v>
      </c>
      <c r="B185" s="1">
        <v>8.7991329</v>
      </c>
      <c r="C185" s="1">
        <v>27.720673999999999</v>
      </c>
      <c r="D185" s="1">
        <v>13.475578000000001</v>
      </c>
      <c r="E185" s="1">
        <v>26.1966</v>
      </c>
    </row>
    <row r="186" spans="1:5">
      <c r="A186" s="1">
        <v>1.5333333</v>
      </c>
      <c r="B186" s="1">
        <v>8.809253</v>
      </c>
      <c r="C186" s="1">
        <v>27.704725</v>
      </c>
      <c r="D186" s="1">
        <v>13.511635</v>
      </c>
      <c r="E186" s="1">
        <v>26.159821000000001</v>
      </c>
    </row>
    <row r="187" spans="1:5">
      <c r="A187" s="1">
        <v>1.5416666999999999</v>
      </c>
      <c r="B187" s="1">
        <v>8.8193452000000008</v>
      </c>
      <c r="C187" s="1">
        <v>27.688818999999999</v>
      </c>
      <c r="D187" s="1">
        <v>13.548557000000001</v>
      </c>
      <c r="E187" s="1">
        <v>26.122169</v>
      </c>
    </row>
    <row r="188" spans="1:5">
      <c r="A188" s="1">
        <v>1.55</v>
      </c>
      <c r="B188" s="1">
        <v>8.8294026999999993</v>
      </c>
      <c r="C188" s="1">
        <v>27.672968000000001</v>
      </c>
      <c r="D188" s="1">
        <v>13.58548</v>
      </c>
      <c r="E188" s="1">
        <v>26.084516000000001</v>
      </c>
    </row>
    <row r="189" spans="1:5">
      <c r="A189" s="1">
        <v>1.5583332999999999</v>
      </c>
      <c r="B189" s="1">
        <v>8.8394186000000001</v>
      </c>
      <c r="C189" s="1">
        <v>27.657183</v>
      </c>
      <c r="D189" s="1">
        <v>13.623241</v>
      </c>
      <c r="E189" s="1">
        <v>26.046016999999999</v>
      </c>
    </row>
    <row r="190" spans="1:5">
      <c r="A190" s="1">
        <v>1.5666667000000001</v>
      </c>
      <c r="B190" s="1">
        <v>8.8493860000000009</v>
      </c>
      <c r="C190" s="1">
        <v>27.641473999999999</v>
      </c>
      <c r="D190" s="1">
        <v>13.661002</v>
      </c>
      <c r="E190" s="1">
        <v>26.007518000000001</v>
      </c>
    </row>
    <row r="191" spans="1:5">
      <c r="A191" s="1">
        <v>1.575</v>
      </c>
      <c r="B191" s="1">
        <v>8.8592981000000002</v>
      </c>
      <c r="C191" s="1">
        <v>27.625852999999999</v>
      </c>
      <c r="D191" s="1">
        <v>13.699578000000001</v>
      </c>
      <c r="E191" s="1">
        <v>25.968198000000001</v>
      </c>
    </row>
    <row r="192" spans="1:5">
      <c r="A192" s="1">
        <v>1.5833333000000001</v>
      </c>
      <c r="B192" s="1">
        <v>8.8691479999999991</v>
      </c>
      <c r="C192" s="1">
        <v>27.610329</v>
      </c>
      <c r="D192" s="1">
        <v>13.738153000000001</v>
      </c>
      <c r="E192" s="1">
        <v>25.928878999999998</v>
      </c>
    </row>
    <row r="193" spans="1:5">
      <c r="A193" s="1">
        <v>1.5916667</v>
      </c>
      <c r="B193" s="1">
        <v>8.8789292</v>
      </c>
      <c r="C193" s="1">
        <v>27.594913999999999</v>
      </c>
      <c r="D193" s="1">
        <v>13.777516</v>
      </c>
      <c r="E193" s="1">
        <v>25.888766</v>
      </c>
    </row>
    <row r="194" spans="1:5">
      <c r="A194" s="1">
        <v>1.6</v>
      </c>
      <c r="B194" s="1">
        <v>8.8886347000000008</v>
      </c>
      <c r="C194" s="1">
        <v>27.579618</v>
      </c>
      <c r="D194" s="1">
        <v>13.816879</v>
      </c>
      <c r="E194" s="1">
        <v>25.848652999999999</v>
      </c>
    </row>
    <row r="195" spans="1:5">
      <c r="A195" s="1">
        <v>1.6083333</v>
      </c>
      <c r="B195" s="1">
        <v>8.8982580999999996</v>
      </c>
      <c r="C195" s="1">
        <v>27.564450999999998</v>
      </c>
      <c r="D195" s="1">
        <v>13.857003000000001</v>
      </c>
      <c r="E195" s="1">
        <v>25.807774999999999</v>
      </c>
    </row>
    <row r="196" spans="1:5">
      <c r="A196" s="1">
        <v>1.6166666999999999</v>
      </c>
      <c r="B196" s="1">
        <v>8.9077926000000005</v>
      </c>
      <c r="C196" s="1">
        <v>27.549424999999999</v>
      </c>
      <c r="D196" s="1">
        <v>13.897126999999999</v>
      </c>
      <c r="E196" s="1">
        <v>25.766897</v>
      </c>
    </row>
    <row r="197" spans="1:5">
      <c r="A197" s="1">
        <v>1.625</v>
      </c>
      <c r="B197" s="1">
        <v>8.9172317999999997</v>
      </c>
      <c r="C197" s="1">
        <v>27.534548000000001</v>
      </c>
      <c r="D197" s="1">
        <v>13.937984999999999</v>
      </c>
      <c r="E197" s="1">
        <v>25.725282</v>
      </c>
    </row>
    <row r="198" spans="1:5">
      <c r="A198" s="1">
        <v>1.6333333000000001</v>
      </c>
      <c r="B198" s="1">
        <v>8.9265691999999994</v>
      </c>
      <c r="C198" s="1">
        <v>27.519832999999998</v>
      </c>
      <c r="D198" s="1">
        <v>13.978842999999999</v>
      </c>
      <c r="E198" s="1">
        <v>25.683668000000001</v>
      </c>
    </row>
    <row r="199" spans="1:5">
      <c r="A199" s="1">
        <v>1.6416667</v>
      </c>
      <c r="B199" s="1">
        <v>8.9357983000000001</v>
      </c>
      <c r="C199" s="1">
        <v>27.505286999999999</v>
      </c>
      <c r="D199" s="1">
        <v>14.020407000000001</v>
      </c>
      <c r="E199" s="1">
        <v>25.641344</v>
      </c>
    </row>
    <row r="200" spans="1:5">
      <c r="A200" s="1">
        <v>1.65</v>
      </c>
      <c r="B200" s="1">
        <v>8.9449129000000003</v>
      </c>
      <c r="C200" s="1">
        <v>27.490922000000001</v>
      </c>
      <c r="D200" s="1">
        <v>14.061971</v>
      </c>
      <c r="E200" s="1">
        <v>25.599021</v>
      </c>
    </row>
    <row r="201" spans="1:5">
      <c r="A201" s="1">
        <v>1.6583333</v>
      </c>
      <c r="B201" s="1">
        <v>8.9539068000000004</v>
      </c>
      <c r="C201" s="1">
        <v>27.476748000000001</v>
      </c>
      <c r="D201" s="1">
        <v>14.104212</v>
      </c>
      <c r="E201" s="1">
        <v>25.556018999999999</v>
      </c>
    </row>
    <row r="202" spans="1:5">
      <c r="A202" s="1">
        <v>1.6666666999999999</v>
      </c>
      <c r="B202" s="1">
        <v>8.9627736999999996</v>
      </c>
      <c r="C202" s="1">
        <v>27.462774</v>
      </c>
      <c r="D202" s="1">
        <v>14.146454</v>
      </c>
      <c r="E202" s="1">
        <v>25.513017000000001</v>
      </c>
    </row>
    <row r="203" spans="1:5">
      <c r="A203" s="1">
        <v>1.675</v>
      </c>
      <c r="B203" s="1">
        <v>8.9715074999999995</v>
      </c>
      <c r="C203" s="1">
        <v>27.449009</v>
      </c>
      <c r="D203" s="1">
        <v>14.189344999999999</v>
      </c>
      <c r="E203" s="1">
        <v>25.469366000000001</v>
      </c>
    </row>
    <row r="204" spans="1:5">
      <c r="A204" s="1">
        <v>1.6833332999999999</v>
      </c>
      <c r="B204" s="1">
        <v>8.9801023999999998</v>
      </c>
      <c r="C204" s="1">
        <v>27.435462999999999</v>
      </c>
      <c r="D204" s="1">
        <v>14.232236</v>
      </c>
      <c r="E204" s="1">
        <v>25.425715</v>
      </c>
    </row>
    <row r="205" spans="1:5">
      <c r="A205" s="1">
        <v>1.6916667000000001</v>
      </c>
      <c r="B205" s="1">
        <v>8.9885523999999997</v>
      </c>
      <c r="C205" s="1">
        <v>27.422146000000001</v>
      </c>
      <c r="D205" s="1">
        <v>14.275747000000001</v>
      </c>
      <c r="E205" s="1">
        <v>25.381444999999999</v>
      </c>
    </row>
    <row r="206" spans="1:5">
      <c r="A206" s="1">
        <v>1.7</v>
      </c>
      <c r="B206" s="1">
        <v>8.9968515999999994</v>
      </c>
      <c r="C206" s="1">
        <v>27.409065999999999</v>
      </c>
      <c r="D206" s="1">
        <v>14.319258</v>
      </c>
      <c r="E206" s="1">
        <v>25.337174000000001</v>
      </c>
    </row>
    <row r="207" spans="1:5">
      <c r="A207" s="1">
        <v>1.7083333000000001</v>
      </c>
      <c r="B207" s="1">
        <v>9.0049945000000005</v>
      </c>
      <c r="C207" s="1">
        <v>27.396232999999999</v>
      </c>
      <c r="D207" s="1">
        <v>14.363359000000001</v>
      </c>
      <c r="E207" s="1">
        <v>25.292316</v>
      </c>
    </row>
    <row r="208" spans="1:5">
      <c r="A208" s="1">
        <v>1.7166667</v>
      </c>
      <c r="B208" s="1">
        <v>9.0129754000000002</v>
      </c>
      <c r="C208" s="1">
        <v>27.383655000000001</v>
      </c>
      <c r="D208" s="1">
        <v>14.407461</v>
      </c>
      <c r="E208" s="1">
        <v>25.247457000000001</v>
      </c>
    </row>
    <row r="209" spans="1:5">
      <c r="A209" s="1">
        <v>1.7250000000000001</v>
      </c>
      <c r="B209" s="1">
        <v>9.0207888999999994</v>
      </c>
      <c r="C209" s="1">
        <v>27.371341000000001</v>
      </c>
      <c r="D209" s="1">
        <v>14.452123</v>
      </c>
      <c r="E209" s="1">
        <v>25.202041000000001</v>
      </c>
    </row>
    <row r="210" spans="1:5">
      <c r="A210" s="1">
        <v>1.7333333</v>
      </c>
      <c r="B210" s="1">
        <v>9.0284296000000008</v>
      </c>
      <c r="C210" s="1">
        <v>27.359299</v>
      </c>
      <c r="D210" s="1">
        <v>14.496784</v>
      </c>
      <c r="E210" s="1">
        <v>25.156624999999998</v>
      </c>
    </row>
    <row r="211" spans="1:5">
      <c r="A211" s="1">
        <v>1.7416666999999999</v>
      </c>
      <c r="B211" s="1">
        <v>9.0358923000000004</v>
      </c>
      <c r="C211" s="1">
        <v>27.347538</v>
      </c>
      <c r="D211" s="1">
        <v>14.541976</v>
      </c>
      <c r="E211" s="1">
        <v>25.110683000000002</v>
      </c>
    </row>
    <row r="212" spans="1:5">
      <c r="A212" s="1">
        <v>1.75</v>
      </c>
      <c r="B212" s="1">
        <v>9.0431717999999996</v>
      </c>
      <c r="C212" s="1">
        <v>27.336065000000001</v>
      </c>
      <c r="D212" s="1">
        <v>14.587168</v>
      </c>
      <c r="E212" s="1">
        <v>25.064741000000001</v>
      </c>
    </row>
    <row r="213" spans="1:5">
      <c r="A213" s="1">
        <v>1.7583333000000001</v>
      </c>
      <c r="B213" s="1">
        <v>9.0502631999999998</v>
      </c>
      <c r="C213" s="1">
        <v>27.324888999999999</v>
      </c>
      <c r="D213" s="1">
        <v>14.632860000000001</v>
      </c>
      <c r="E213" s="1">
        <v>25.018304000000001</v>
      </c>
    </row>
    <row r="214" spans="1:5">
      <c r="A214" s="1">
        <v>1.7666667</v>
      </c>
      <c r="B214" s="1">
        <v>9.0571617</v>
      </c>
      <c r="C214" s="1">
        <v>27.314017</v>
      </c>
      <c r="D214" s="1">
        <v>14.678551000000001</v>
      </c>
      <c r="E214" s="1">
        <v>24.971868000000001</v>
      </c>
    </row>
    <row r="215" spans="1:5">
      <c r="A215" s="1">
        <v>1.7749999999999999</v>
      </c>
      <c r="B215" s="1">
        <v>9.0638623999999997</v>
      </c>
      <c r="C215" s="1">
        <v>27.303456000000001</v>
      </c>
      <c r="D215" s="1">
        <v>14.724710999999999</v>
      </c>
      <c r="E215" s="1">
        <v>24.924969000000001</v>
      </c>
    </row>
    <row r="216" spans="1:5">
      <c r="A216" s="1">
        <v>1.7833333</v>
      </c>
      <c r="B216" s="1">
        <v>9.0703607999999996</v>
      </c>
      <c r="C216" s="1">
        <v>27.293215</v>
      </c>
      <c r="D216" s="1">
        <v>14.77087</v>
      </c>
      <c r="E216" s="1">
        <v>24.878070000000001</v>
      </c>
    </row>
    <row r="217" spans="1:5">
      <c r="A217" s="1">
        <v>1.7916666999999999</v>
      </c>
      <c r="B217" s="1">
        <v>9.0766524000000004</v>
      </c>
      <c r="C217" s="1">
        <v>27.283299</v>
      </c>
      <c r="D217" s="1">
        <v>14.817467000000001</v>
      </c>
      <c r="E217" s="1">
        <v>24.830741</v>
      </c>
    </row>
    <row r="218" spans="1:5">
      <c r="A218" s="1">
        <v>1.8</v>
      </c>
      <c r="B218" s="1">
        <v>9.0827329999999993</v>
      </c>
      <c r="C218" s="1">
        <v>27.273716</v>
      </c>
      <c r="D218" s="1">
        <v>14.864063</v>
      </c>
      <c r="E218" s="1">
        <v>24.783411999999998</v>
      </c>
    </row>
    <row r="219" spans="1:5">
      <c r="A219" s="1">
        <v>1.8083332999999999</v>
      </c>
      <c r="B219" s="1">
        <v>9.0885984000000004</v>
      </c>
      <c r="C219" s="1">
        <v>27.264472000000001</v>
      </c>
      <c r="D219" s="1">
        <v>14.911064</v>
      </c>
      <c r="E219" s="1">
        <v>24.735686000000001</v>
      </c>
    </row>
    <row r="220" spans="1:5">
      <c r="A220" s="1">
        <v>1.8166667000000001</v>
      </c>
      <c r="B220" s="1">
        <v>9.0942443999999991</v>
      </c>
      <c r="C220" s="1">
        <v>27.255573999999999</v>
      </c>
      <c r="D220" s="1">
        <v>14.958066000000001</v>
      </c>
      <c r="E220" s="1">
        <v>24.68796</v>
      </c>
    </row>
    <row r="221" spans="1:5">
      <c r="A221" s="1">
        <v>1.825</v>
      </c>
      <c r="B221" s="1">
        <v>9.0996673999999995</v>
      </c>
      <c r="C221" s="1">
        <v>27.247026999999999</v>
      </c>
      <c r="D221" s="1">
        <v>15.00544</v>
      </c>
      <c r="E221" s="1">
        <v>24.639869000000001</v>
      </c>
    </row>
    <row r="222" spans="1:5">
      <c r="A222" s="1">
        <v>1.8333333000000001</v>
      </c>
      <c r="B222" s="1">
        <v>9.1048635000000004</v>
      </c>
      <c r="C222" s="1">
        <v>27.238838000000001</v>
      </c>
      <c r="D222" s="1">
        <v>15.052814</v>
      </c>
      <c r="E222" s="1">
        <v>24.591778999999999</v>
      </c>
    </row>
    <row r="223" spans="1:5">
      <c r="A223" s="1">
        <v>1.8416667</v>
      </c>
      <c r="B223" s="1">
        <v>9.1098292000000001</v>
      </c>
      <c r="C223" s="1">
        <v>27.231012</v>
      </c>
      <c r="D223" s="1">
        <v>15.100529999999999</v>
      </c>
      <c r="E223" s="1">
        <v>24.543355999999999</v>
      </c>
    </row>
    <row r="224" spans="1:5">
      <c r="A224" s="1">
        <v>1.85</v>
      </c>
      <c r="B224" s="1">
        <v>9.1145610999999995</v>
      </c>
      <c r="C224" s="1">
        <v>27.223555000000001</v>
      </c>
      <c r="D224" s="1">
        <v>15.148244999999999</v>
      </c>
      <c r="E224" s="1">
        <v>24.494934000000001</v>
      </c>
    </row>
    <row r="225" spans="1:5">
      <c r="A225" s="1">
        <v>1.8583333</v>
      </c>
      <c r="B225" s="1">
        <v>9.1190558999999993</v>
      </c>
      <c r="C225" s="1">
        <v>27.216470999999999</v>
      </c>
      <c r="D225" s="1">
        <v>15.196268</v>
      </c>
      <c r="E225" s="1">
        <v>24.446214000000001</v>
      </c>
    </row>
    <row r="226" spans="1:5">
      <c r="A226" s="1">
        <v>1.8666666999999999</v>
      </c>
      <c r="B226" s="1">
        <v>9.1233105999999999</v>
      </c>
      <c r="C226" s="1">
        <v>27.209765000000001</v>
      </c>
      <c r="D226" s="1">
        <v>15.244291</v>
      </c>
      <c r="E226" s="1">
        <v>24.397493999999998</v>
      </c>
    </row>
    <row r="227" spans="1:5">
      <c r="A227" s="1">
        <v>1.875</v>
      </c>
      <c r="B227" s="1">
        <v>9.1273222999999994</v>
      </c>
      <c r="C227" s="1">
        <v>27.203443</v>
      </c>
      <c r="D227" s="1">
        <v>15.292590000000001</v>
      </c>
      <c r="E227" s="1">
        <v>24.348509</v>
      </c>
    </row>
    <row r="228" spans="1:5">
      <c r="A228" s="1">
        <v>1.8833333000000001</v>
      </c>
      <c r="B228" s="1">
        <v>9.1310880999999995</v>
      </c>
      <c r="C228" s="1">
        <v>27.197507999999999</v>
      </c>
      <c r="D228" s="1">
        <v>15.340888</v>
      </c>
      <c r="E228" s="1">
        <v>24.299524999999999</v>
      </c>
    </row>
    <row r="229" spans="1:5">
      <c r="A229" s="1">
        <v>1.8916667</v>
      </c>
      <c r="B229" s="1">
        <v>9.1346056000000004</v>
      </c>
      <c r="C229" s="1">
        <v>27.191963999999999</v>
      </c>
      <c r="D229" s="1">
        <v>15.389429</v>
      </c>
      <c r="E229" s="1">
        <v>24.250309000000001</v>
      </c>
    </row>
    <row r="230" spans="1:5">
      <c r="A230" s="1">
        <v>1.9</v>
      </c>
      <c r="B230" s="1">
        <v>9.1378722999999997</v>
      </c>
      <c r="C230" s="1">
        <v>27.186816</v>
      </c>
      <c r="D230" s="1">
        <v>15.43797</v>
      </c>
      <c r="E230" s="1">
        <v>24.201094000000001</v>
      </c>
    </row>
    <row r="231" spans="1:5">
      <c r="A231" s="1">
        <v>1.9083333</v>
      </c>
      <c r="B231" s="1">
        <v>9.1408859000000007</v>
      </c>
      <c r="C231" s="1">
        <v>27.182065999999999</v>
      </c>
      <c r="D231" s="1">
        <v>15.48672</v>
      </c>
      <c r="E231" s="1">
        <v>24.151681</v>
      </c>
    </row>
    <row r="232" spans="1:5">
      <c r="A232" s="1">
        <v>1.9166666999999999</v>
      </c>
      <c r="B232" s="1">
        <v>9.1436445000000006</v>
      </c>
      <c r="C232" s="1">
        <v>27.177719</v>
      </c>
      <c r="D232" s="1">
        <v>15.53547</v>
      </c>
      <c r="E232" s="1">
        <v>24.102267999999999</v>
      </c>
    </row>
    <row r="233" spans="1:5">
      <c r="A233" s="1">
        <v>1.925</v>
      </c>
      <c r="B233" s="1">
        <v>9.1461460999999993</v>
      </c>
      <c r="C233" s="1">
        <v>27.173776</v>
      </c>
      <c r="D233" s="1">
        <v>15.584396</v>
      </c>
      <c r="E233" s="1">
        <v>24.052693000000001</v>
      </c>
    </row>
    <row r="234" spans="1:5">
      <c r="A234" s="1">
        <v>1.9333332999999999</v>
      </c>
      <c r="B234" s="1">
        <v>9.1483889999999999</v>
      </c>
      <c r="C234" s="1">
        <v>27.170241000000001</v>
      </c>
      <c r="D234" s="1">
        <v>15.633322</v>
      </c>
      <c r="E234" s="1">
        <v>24.003117</v>
      </c>
    </row>
    <row r="235" spans="1:5">
      <c r="A235" s="1">
        <v>1.9416667000000001</v>
      </c>
      <c r="B235" s="1">
        <v>9.1503715999999997</v>
      </c>
      <c r="C235" s="1">
        <v>27.167117000000001</v>
      </c>
      <c r="D235" s="1">
        <v>15.682391000000001</v>
      </c>
      <c r="E235" s="1">
        <v>23.953413000000001</v>
      </c>
    </row>
    <row r="236" spans="1:5">
      <c r="A236" s="1">
        <v>1.95</v>
      </c>
      <c r="B236" s="1">
        <v>9.1520925999999996</v>
      </c>
      <c r="C236" s="1">
        <v>27.164404000000001</v>
      </c>
      <c r="D236" s="1">
        <v>15.731458999999999</v>
      </c>
      <c r="E236" s="1">
        <v>23.903708000000002</v>
      </c>
    </row>
    <row r="237" spans="1:5">
      <c r="A237" s="1">
        <v>1.9583333000000001</v>
      </c>
      <c r="B237" s="1">
        <v>9.1535509000000008</v>
      </c>
      <c r="C237" s="1">
        <v>27.162106000000001</v>
      </c>
      <c r="D237" s="1">
        <v>15.780635999999999</v>
      </c>
      <c r="E237" s="1">
        <v>23.853908000000001</v>
      </c>
    </row>
    <row r="238" spans="1:5">
      <c r="A238" s="1">
        <v>1.9666667</v>
      </c>
      <c r="B238" s="1">
        <v>9.1547453999999995</v>
      </c>
      <c r="C238" s="1">
        <v>27.160223999999999</v>
      </c>
      <c r="D238" s="1">
        <v>15.829813</v>
      </c>
      <c r="E238" s="1">
        <v>23.804109</v>
      </c>
    </row>
    <row r="239" spans="1:5">
      <c r="A239" s="1">
        <v>1.9750000000000001</v>
      </c>
      <c r="B239" s="1">
        <v>9.1556753000000004</v>
      </c>
      <c r="C239" s="1">
        <v>27.158757999999999</v>
      </c>
      <c r="D239" s="1">
        <v>15.879066</v>
      </c>
      <c r="E239" s="1">
        <v>23.754249000000002</v>
      </c>
    </row>
    <row r="240" spans="1:5">
      <c r="A240" s="1">
        <v>1.9833333</v>
      </c>
      <c r="B240" s="1">
        <v>9.1563400000000001</v>
      </c>
      <c r="C240" s="1">
        <v>27.157710000000002</v>
      </c>
      <c r="D240" s="1">
        <v>15.928318000000001</v>
      </c>
      <c r="E240" s="1">
        <v>23.704388000000002</v>
      </c>
    </row>
    <row r="241" spans="1:5">
      <c r="A241" s="1">
        <v>1.9916666999999999</v>
      </c>
      <c r="B241" s="1">
        <v>9.156739</v>
      </c>
      <c r="C241" s="1">
        <v>27.157081999999999</v>
      </c>
      <c r="D241" s="1">
        <v>15.977612000000001</v>
      </c>
      <c r="E241" s="1">
        <v>23.654501</v>
      </c>
    </row>
    <row r="242" spans="1:5">
      <c r="A242" s="1">
        <v>2</v>
      </c>
      <c r="B242" s="1"/>
      <c r="C242" s="1"/>
      <c r="D242" s="1"/>
      <c r="E242" s="1"/>
    </row>
  </sheetData>
  <phoneticPr fontId="18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E982D-8C89-D64D-B2C6-EC87AC1985AC}">
  <dimension ref="A1:E122"/>
  <sheetViews>
    <sheetView topLeftCell="A84" workbookViewId="0">
      <selection activeCell="C121" sqref="C121"/>
    </sheetView>
  </sheetViews>
  <sheetFormatPr baseColWidth="10" defaultRowHeight="20"/>
  <sheetData>
    <row r="1" spans="1:5">
      <c r="A1" s="2" t="s">
        <v>7</v>
      </c>
      <c r="B1" s="2" t="s">
        <v>8</v>
      </c>
      <c r="C1" s="2" t="s">
        <v>11</v>
      </c>
      <c r="D1" t="s">
        <v>9</v>
      </c>
      <c r="E1" t="s">
        <v>10</v>
      </c>
    </row>
    <row r="2" spans="1:5">
      <c r="A2" s="2">
        <f>Eky0!A122</f>
        <v>1</v>
      </c>
      <c r="B2" s="2">
        <f>Eky0!B122</f>
        <v>9.1568719999999999</v>
      </c>
      <c r="C2" s="2">
        <f>Eky0!C122</f>
        <v>27.156872</v>
      </c>
      <c r="D2" s="2">
        <f>Eky0!D122</f>
        <v>16.026906</v>
      </c>
      <c r="E2" s="2">
        <f>Eky0!E122</f>
        <v>23.615794999999999</v>
      </c>
    </row>
    <row r="3" spans="1:5">
      <c r="A3" s="2">
        <f>Eky0!A121</f>
        <v>0.99166666999999997</v>
      </c>
      <c r="B3" s="2">
        <f>Eky0!B121</f>
        <v>9.1570049999999998</v>
      </c>
      <c r="C3" s="2">
        <f>Eky0!C121</f>
        <v>27.156662000000001</v>
      </c>
      <c r="D3" s="2">
        <f>Eky0!D123</f>
        <v>16.027550999999999</v>
      </c>
      <c r="E3" s="2">
        <f>Eky0!E123</f>
        <v>23.615145999999999</v>
      </c>
    </row>
    <row r="4" spans="1:5">
      <c r="A4" s="2">
        <f>Eky0!A120</f>
        <v>0.98333333000000001</v>
      </c>
      <c r="B4" s="2">
        <f>Eky0!B120</f>
        <v>9.1574039999999997</v>
      </c>
      <c r="C4" s="2">
        <f>Eky0!C120</f>
        <v>27.156033999999998</v>
      </c>
      <c r="D4" s="2">
        <f>Eky0!D124</f>
        <v>16.028196999999999</v>
      </c>
      <c r="E4" s="2">
        <f>Eky0!E124</f>
        <v>23.614488999999999</v>
      </c>
    </row>
    <row r="5" spans="1:5">
      <c r="A5" s="2">
        <f>Eky0!A119</f>
        <v>0.97499999999999998</v>
      </c>
      <c r="B5" s="2">
        <f>Eky0!B119</f>
        <v>9.1580686999999994</v>
      </c>
      <c r="C5" s="2">
        <f>Eky0!C119</f>
        <v>27.154986000000001</v>
      </c>
      <c r="D5" s="2">
        <f>Eky0!D125</f>
        <v>16.030131999999998</v>
      </c>
      <c r="E5" s="2">
        <f>Eky0!E125</f>
        <v>23.612542000000001</v>
      </c>
    </row>
    <row r="6" spans="1:5">
      <c r="A6" s="2">
        <f>Eky0!A118</f>
        <v>0.96666666999999995</v>
      </c>
      <c r="B6" s="2">
        <f>Eky0!B118</f>
        <v>9.1589986000000003</v>
      </c>
      <c r="C6" s="2">
        <f>Eky0!C118</f>
        <v>27.15352</v>
      </c>
      <c r="D6" s="2">
        <f>Eky0!D126</f>
        <v>16.032067999999999</v>
      </c>
      <c r="E6" s="2">
        <f>Eky0!E126</f>
        <v>23.610572000000001</v>
      </c>
    </row>
    <row r="7" spans="1:5">
      <c r="A7" s="2">
        <f>Eky0!A117</f>
        <v>0.95833332999999998</v>
      </c>
      <c r="B7" s="2">
        <f>Eky0!B117</f>
        <v>9.1601931000000008</v>
      </c>
      <c r="C7" s="2">
        <f>Eky0!C117</f>
        <v>27.151637999999998</v>
      </c>
      <c r="D7" s="2">
        <f>Eky0!D127</f>
        <v>16.035291999999998</v>
      </c>
      <c r="E7" s="2">
        <f>Eky0!E127</f>
        <v>23.607327999999999</v>
      </c>
    </row>
    <row r="8" spans="1:5">
      <c r="A8" s="2">
        <f>Eky0!A116</f>
        <v>0.95</v>
      </c>
      <c r="B8" s="2">
        <f>Eky0!B116</f>
        <v>9.1616513000000008</v>
      </c>
      <c r="C8" s="2">
        <f>Eky0!C116</f>
        <v>27.149339999999999</v>
      </c>
      <c r="D8" s="2">
        <f>Eky0!D128</f>
        <v>16.038516999999999</v>
      </c>
      <c r="E8" s="2">
        <f>Eky0!E128</f>
        <v>23.604046</v>
      </c>
    </row>
    <row r="9" spans="1:5">
      <c r="A9" s="2">
        <f>Eky0!A115</f>
        <v>0.94166667000000004</v>
      </c>
      <c r="B9" s="2">
        <f>Eky0!B115</f>
        <v>9.1633724000000001</v>
      </c>
      <c r="C9" s="2">
        <f>Eky0!C115</f>
        <v>27.146626999999999</v>
      </c>
      <c r="D9" s="2">
        <f>Eky0!D129</f>
        <v>16.043028</v>
      </c>
      <c r="E9" s="2">
        <f>Eky0!E129</f>
        <v>23.599508</v>
      </c>
    </row>
    <row r="10" spans="1:5">
      <c r="A10" s="2">
        <f>Eky0!A114</f>
        <v>0.93333332999999996</v>
      </c>
      <c r="B10" s="2">
        <f>Eky0!B114</f>
        <v>9.1653549999999999</v>
      </c>
      <c r="C10" s="2">
        <f>Eky0!C114</f>
        <v>27.143502999999999</v>
      </c>
      <c r="D10" s="2">
        <f>Eky0!D130</f>
        <v>16.047539</v>
      </c>
      <c r="E10" s="2">
        <f>Eky0!E130</f>
        <v>23.594916999999999</v>
      </c>
    </row>
    <row r="11" spans="1:5">
      <c r="A11" s="2">
        <f>Eky0!A113</f>
        <v>0.92500000000000004</v>
      </c>
      <c r="B11" s="2">
        <f>Eky0!B113</f>
        <v>9.1675979000000005</v>
      </c>
      <c r="C11" s="2">
        <f>Eky0!C113</f>
        <v>27.139968</v>
      </c>
      <c r="D11" s="2">
        <f>Eky0!D131</f>
        <v>16.053334</v>
      </c>
      <c r="E11" s="2">
        <f>Eky0!E131</f>
        <v>23.589088</v>
      </c>
    </row>
    <row r="12" spans="1:5">
      <c r="A12" s="2">
        <f>Eky0!A112</f>
        <v>0.91666667000000002</v>
      </c>
      <c r="B12" s="2">
        <f>Eky0!B112</f>
        <v>9.1700994999999992</v>
      </c>
      <c r="C12" s="2">
        <f>Eky0!C112</f>
        <v>27.136025</v>
      </c>
      <c r="D12" s="2">
        <f>Eky0!D132</f>
        <v>16.05913</v>
      </c>
      <c r="E12" s="2">
        <f>Eky0!E132</f>
        <v>23.583189999999998</v>
      </c>
    </row>
    <row r="13" spans="1:5">
      <c r="A13" s="2">
        <f>Eky0!A111</f>
        <v>0.90833333000000005</v>
      </c>
      <c r="B13" s="2">
        <f>Eky0!B111</f>
        <v>9.1728579999999997</v>
      </c>
      <c r="C13" s="2">
        <f>Eky0!C111</f>
        <v>27.131678000000001</v>
      </c>
      <c r="D13" s="2">
        <f>Eky0!D133</f>
        <v>16.066203999999999</v>
      </c>
      <c r="E13" s="2">
        <f>Eky0!E133</f>
        <v>23.576073999999998</v>
      </c>
    </row>
    <row r="14" spans="1:5">
      <c r="A14" s="2">
        <f>Eky0!A110</f>
        <v>0.9</v>
      </c>
      <c r="B14" s="2">
        <f>Eky0!B110</f>
        <v>9.1758717000000001</v>
      </c>
      <c r="C14" s="2">
        <f>Eky0!C110</f>
        <v>27.126927999999999</v>
      </c>
      <c r="D14" s="2">
        <f>Eky0!D134</f>
        <v>16.073278999999999</v>
      </c>
      <c r="E14" s="2">
        <f>Eky0!E134</f>
        <v>23.568874000000001</v>
      </c>
    </row>
    <row r="15" spans="1:5">
      <c r="A15" s="2">
        <f>Eky0!A109</f>
        <v>0.89166666999999999</v>
      </c>
      <c r="B15" s="2">
        <f>Eky0!B109</f>
        <v>9.1791383999999994</v>
      </c>
      <c r="C15" s="2">
        <f>Eky0!C109</f>
        <v>27.121780000000001</v>
      </c>
      <c r="D15" s="2">
        <f>Eky0!D135</f>
        <v>16.081629</v>
      </c>
      <c r="E15" s="2">
        <f>Eky0!E135</f>
        <v>23.560476000000001</v>
      </c>
    </row>
    <row r="16" spans="1:5">
      <c r="A16" s="2">
        <f>Eky0!A108</f>
        <v>0.88333333000000003</v>
      </c>
      <c r="B16" s="2">
        <f>Eky0!B108</f>
        <v>9.1826557999999991</v>
      </c>
      <c r="C16" s="2">
        <f>Eky0!C108</f>
        <v>27.116236000000001</v>
      </c>
      <c r="D16" s="2">
        <f>Eky0!D136</f>
        <v>16.089979</v>
      </c>
      <c r="E16" s="2">
        <f>Eky0!E136</f>
        <v>23.551978999999999</v>
      </c>
    </row>
    <row r="17" spans="1:5">
      <c r="A17" s="2">
        <f>Eky0!A107</f>
        <v>0.875</v>
      </c>
      <c r="B17" s="2">
        <f>Eky0!B107</f>
        <v>9.1864217000000004</v>
      </c>
      <c r="C17" s="2">
        <f>Eky0!C107</f>
        <v>27.110301</v>
      </c>
      <c r="D17" s="2">
        <f>Eky0!D137</f>
        <v>16.099599000000001</v>
      </c>
      <c r="E17" s="2">
        <f>Eky0!E137</f>
        <v>23.542304999999999</v>
      </c>
    </row>
    <row r="18" spans="1:5">
      <c r="A18" s="2">
        <f>Eky0!A106</f>
        <v>0.86666666999999997</v>
      </c>
      <c r="B18" s="2">
        <f>Eky0!B106</f>
        <v>9.1904333000000005</v>
      </c>
      <c r="C18" s="2">
        <f>Eky0!C106</f>
        <v>27.103978999999999</v>
      </c>
      <c r="D18" s="2">
        <f>Eky0!D138</f>
        <v>16.109217999999998</v>
      </c>
      <c r="E18" s="2">
        <f>Eky0!E138</f>
        <v>23.532516000000001</v>
      </c>
    </row>
    <row r="19" spans="1:5">
      <c r="A19" s="2">
        <f>Eky0!A105</f>
        <v>0.85833333000000001</v>
      </c>
      <c r="B19" s="2">
        <f>Eky0!B105</f>
        <v>9.1946879999999993</v>
      </c>
      <c r="C19" s="2">
        <f>Eky0!C105</f>
        <v>27.097273000000001</v>
      </c>
      <c r="D19" s="2">
        <f>Eky0!D139</f>
        <v>16.120100000000001</v>
      </c>
      <c r="E19" s="2">
        <f>Eky0!E139</f>
        <v>23.521571999999999</v>
      </c>
    </row>
    <row r="20" spans="1:5">
      <c r="A20" s="2">
        <f>Eky0!A104</f>
        <v>0.85</v>
      </c>
      <c r="B20" s="2">
        <f>Eky0!B104</f>
        <v>9.1991829000000003</v>
      </c>
      <c r="C20" s="2">
        <f>Eky0!C104</f>
        <v>27.090188999999999</v>
      </c>
      <c r="D20" s="2">
        <f>Eky0!D140</f>
        <v>16.130983000000001</v>
      </c>
      <c r="E20" s="2">
        <f>Eky0!E140</f>
        <v>23.510498999999999</v>
      </c>
    </row>
    <row r="21" spans="1:5">
      <c r="A21" s="2">
        <f>Eky0!A103</f>
        <v>0.84166666999999995</v>
      </c>
      <c r="B21" s="2">
        <f>Eky0!B103</f>
        <v>9.2039147999999997</v>
      </c>
      <c r="C21" s="2">
        <f>Eky0!C103</f>
        <v>27.082732</v>
      </c>
      <c r="D21" s="2">
        <f>Eky0!D141</f>
        <v>16.143121000000001</v>
      </c>
      <c r="E21" s="2">
        <f>Eky0!E141</f>
        <v>23.498294000000001</v>
      </c>
    </row>
    <row r="22" spans="1:5">
      <c r="A22" s="2">
        <f>Eky0!A102</f>
        <v>0.83333332999999998</v>
      </c>
      <c r="B22" s="2">
        <f>Eky0!B102</f>
        <v>9.2088804999999994</v>
      </c>
      <c r="C22" s="2">
        <f>Eky0!C102</f>
        <v>27.074905999999999</v>
      </c>
      <c r="D22" s="2">
        <f>Eky0!D142</f>
        <v>16.155259000000001</v>
      </c>
      <c r="E22" s="2">
        <f>Eky0!E142</f>
        <v>23.485944</v>
      </c>
    </row>
    <row r="23" spans="1:5">
      <c r="A23" s="2">
        <f>Eky0!A101</f>
        <v>0.82499999999999996</v>
      </c>
      <c r="B23" s="2">
        <f>Eky0!B101</f>
        <v>9.2140766000000003</v>
      </c>
      <c r="C23" s="2">
        <f>Eky0!C101</f>
        <v>27.066717000000001</v>
      </c>
      <c r="D23" s="2">
        <f>Eky0!D143</f>
        <v>16.168644</v>
      </c>
      <c r="E23" s="2">
        <f>Eky0!E143</f>
        <v>23.472484999999999</v>
      </c>
    </row>
    <row r="24" spans="1:5">
      <c r="A24" s="2">
        <f>Eky0!A100</f>
        <v>0.81666667000000004</v>
      </c>
      <c r="B24" s="2">
        <f>Eky0!B100</f>
        <v>9.2194994999999995</v>
      </c>
      <c r="C24" s="2">
        <f>Eky0!C100</f>
        <v>27.05817</v>
      </c>
      <c r="D24" s="2">
        <f>Eky0!D144</f>
        <v>16.182030000000001</v>
      </c>
      <c r="E24" s="2">
        <f>Eky0!E144</f>
        <v>23.458867000000001</v>
      </c>
    </row>
    <row r="25" spans="1:5">
      <c r="A25" s="2">
        <f>Eky0!A99</f>
        <v>0.80833332999999996</v>
      </c>
      <c r="B25" s="2">
        <f>Eky0!B99</f>
        <v>9.2251455999999994</v>
      </c>
      <c r="C25" s="2">
        <f>Eky0!C99</f>
        <v>27.049271999999998</v>
      </c>
      <c r="D25" s="2">
        <f>Eky0!D145</f>
        <v>16.196653999999999</v>
      </c>
      <c r="E25" s="2">
        <f>Eky0!E145</f>
        <v>23.444164000000001</v>
      </c>
    </row>
    <row r="26" spans="1:5">
      <c r="A26" s="2">
        <f>Eky0!A98</f>
        <v>0.8</v>
      </c>
      <c r="B26" s="2">
        <f>Eky0!B98</f>
        <v>9.2310108999999994</v>
      </c>
      <c r="C26" s="2">
        <f>Eky0!C98</f>
        <v>27.040028</v>
      </c>
      <c r="D26" s="2">
        <f>Eky0!D146</f>
        <v>16.211278</v>
      </c>
      <c r="E26" s="2">
        <f>Eky0!E146</f>
        <v>23.429288</v>
      </c>
    </row>
    <row r="27" spans="1:5">
      <c r="A27" s="2">
        <f>Eky0!A97</f>
        <v>0.79166667000000002</v>
      </c>
      <c r="B27" s="2">
        <f>Eky0!B97</f>
        <v>9.2370915</v>
      </c>
      <c r="C27" s="2">
        <f>Eky0!C97</f>
        <v>27.030445</v>
      </c>
      <c r="D27" s="2">
        <f>Eky0!D147</f>
        <v>16.227131</v>
      </c>
      <c r="E27" s="2">
        <f>Eky0!E147</f>
        <v>23.413350999999999</v>
      </c>
    </row>
    <row r="28" spans="1:5">
      <c r="A28" s="2">
        <f>Eky0!A96</f>
        <v>0.78333333000000005</v>
      </c>
      <c r="B28" s="2">
        <f>Eky0!B96</f>
        <v>9.2433832000000002</v>
      </c>
      <c r="C28" s="2">
        <f>Eky0!C96</f>
        <v>27.020529</v>
      </c>
      <c r="D28" s="2">
        <f>Eky0!D148</f>
        <v>16.242982999999999</v>
      </c>
      <c r="E28" s="2">
        <f>Eky0!E148</f>
        <v>23.397226</v>
      </c>
    </row>
    <row r="29" spans="1:5">
      <c r="A29" s="2">
        <f>Eky0!A95</f>
        <v>0.77500000000000002</v>
      </c>
      <c r="B29" s="2">
        <f>Eky0!B95</f>
        <v>9.2498816000000001</v>
      </c>
      <c r="C29" s="2">
        <f>Eky0!C95</f>
        <v>27.010287999999999</v>
      </c>
      <c r="D29" s="2">
        <f>Eky0!D149</f>
        <v>16.260054</v>
      </c>
      <c r="E29" s="2">
        <f>Eky0!E149</f>
        <v>23.380067</v>
      </c>
    </row>
    <row r="30" spans="1:5">
      <c r="A30" s="2">
        <f>Eky0!A94</f>
        <v>0.76666666999999999</v>
      </c>
      <c r="B30" s="2">
        <f>Eky0!B94</f>
        <v>9.2565822999999998</v>
      </c>
      <c r="C30" s="2">
        <f>Eky0!C94</f>
        <v>26.999727</v>
      </c>
      <c r="D30" s="2">
        <f>Eky0!D150</f>
        <v>16.277124000000001</v>
      </c>
      <c r="E30" s="2">
        <f>Eky0!E150</f>
        <v>23.362704999999998</v>
      </c>
    </row>
    <row r="31" spans="1:5">
      <c r="A31" s="2">
        <f>Eky0!A93</f>
        <v>0.75833333000000003</v>
      </c>
      <c r="B31" s="2">
        <f>Eky0!B93</f>
        <v>9.2634807000000006</v>
      </c>
      <c r="C31" s="2">
        <f>Eky0!C93</f>
        <v>26.988855000000001</v>
      </c>
      <c r="D31" s="2">
        <f>Eky0!D151</f>
        <v>16.295400999999998</v>
      </c>
      <c r="E31" s="2">
        <f>Eky0!E151</f>
        <v>23.344335000000001</v>
      </c>
    </row>
    <row r="32" spans="1:5">
      <c r="A32" s="2">
        <f>Eky0!A92</f>
        <v>0.75</v>
      </c>
      <c r="B32" s="2">
        <f>Eky0!B92</f>
        <v>9.2705721000000008</v>
      </c>
      <c r="C32" s="2">
        <f>Eky0!C92</f>
        <v>26.977678999999998</v>
      </c>
      <c r="D32" s="2">
        <f>Eky0!D152</f>
        <v>16.313677999999999</v>
      </c>
      <c r="E32" s="2">
        <f>Eky0!E152</f>
        <v>23.325748000000001</v>
      </c>
    </row>
    <row r="33" spans="1:5">
      <c r="A33" s="2">
        <f>Eky0!A91</f>
        <v>0.74166666999999997</v>
      </c>
      <c r="B33" s="2">
        <f>Eky0!B91</f>
        <v>9.2778516999999994</v>
      </c>
      <c r="C33" s="2">
        <f>Eky0!C91</f>
        <v>26.966206</v>
      </c>
      <c r="D33" s="2">
        <f>Eky0!D153</f>
        <v>16.333148999999999</v>
      </c>
      <c r="E33" s="2">
        <f>Eky0!E153</f>
        <v>23.306180000000001</v>
      </c>
    </row>
    <row r="34" spans="1:5">
      <c r="A34" s="2">
        <f>Eky0!A90</f>
        <v>0.73333333000000001</v>
      </c>
      <c r="B34" s="2">
        <f>Eky0!B90</f>
        <v>9.2853144000000007</v>
      </c>
      <c r="C34" s="2">
        <f>Eky0!C90</f>
        <v>26.954445</v>
      </c>
      <c r="D34" s="2">
        <f>Eky0!D154</f>
        <v>16.352620000000002</v>
      </c>
      <c r="E34" s="2">
        <f>Eky0!E154</f>
        <v>23.286382</v>
      </c>
    </row>
    <row r="35" spans="1:5">
      <c r="A35" s="2">
        <f>Eky0!A89</f>
        <v>0.72499999999999998</v>
      </c>
      <c r="B35" s="2">
        <f>Eky0!B89</f>
        <v>9.2929551000000004</v>
      </c>
      <c r="C35" s="2">
        <f>Eky0!C89</f>
        <v>26.942402999999999</v>
      </c>
      <c r="D35" s="2">
        <f>Eky0!D155</f>
        <v>16.373272</v>
      </c>
      <c r="E35" s="2">
        <f>Eky0!E155</f>
        <v>23.265630000000002</v>
      </c>
    </row>
    <row r="36" spans="1:5">
      <c r="A36" s="2">
        <f>Eky0!A88</f>
        <v>0.71666666999999995</v>
      </c>
      <c r="B36" s="2">
        <f>Eky0!B88</f>
        <v>9.3007685000000002</v>
      </c>
      <c r="C36" s="2">
        <f>Eky0!C88</f>
        <v>26.930088999999999</v>
      </c>
      <c r="D36" s="2">
        <f>Eky0!D156</f>
        <v>16.393923999999998</v>
      </c>
      <c r="E36" s="2">
        <f>Eky0!E156</f>
        <v>23.244633</v>
      </c>
    </row>
    <row r="37" spans="1:5">
      <c r="A37" s="2">
        <f>Eky0!A87</f>
        <v>0.70833332999999998</v>
      </c>
      <c r="B37" s="2">
        <f>Eky0!B87</f>
        <v>9.3087494999999993</v>
      </c>
      <c r="C37" s="2">
        <f>Eky0!C87</f>
        <v>26.917511000000001</v>
      </c>
      <c r="D37" s="2">
        <f>Eky0!D157</f>
        <v>16.415742999999999</v>
      </c>
      <c r="E37" s="2">
        <f>Eky0!E157</f>
        <v>23.222711</v>
      </c>
    </row>
    <row r="38" spans="1:5">
      <c r="A38" s="2">
        <f>Eky0!A86</f>
        <v>0.7</v>
      </c>
      <c r="B38" s="2">
        <f>Eky0!B86</f>
        <v>9.3168922999999992</v>
      </c>
      <c r="C38" s="2">
        <f>Eky0!C86</f>
        <v>26.904678000000001</v>
      </c>
      <c r="D38" s="2">
        <f>Eky0!D158</f>
        <v>16.437562</v>
      </c>
      <c r="E38" s="2">
        <f>Eky0!E158</f>
        <v>23.200530000000001</v>
      </c>
    </row>
    <row r="39" spans="1:5">
      <c r="A39" s="2">
        <f>Eky0!A85</f>
        <v>0.69166667000000004</v>
      </c>
      <c r="B39" s="2">
        <f>Eky0!B85</f>
        <v>9.3251916000000001</v>
      </c>
      <c r="C39" s="2">
        <f>Eky0!C85</f>
        <v>26.891597999999998</v>
      </c>
      <c r="D39" s="2">
        <f>Eky0!D159</f>
        <v>16.460533000000002</v>
      </c>
      <c r="E39" s="2">
        <f>Eky0!E159</f>
        <v>23.177454000000001</v>
      </c>
    </row>
    <row r="40" spans="1:5">
      <c r="A40" s="2">
        <f>Eky0!A84</f>
        <v>0.68333332999999996</v>
      </c>
      <c r="B40" s="2">
        <f>Eky0!B84</f>
        <v>9.3336416</v>
      </c>
      <c r="C40" s="2">
        <f>Eky0!C84</f>
        <v>26.878281000000001</v>
      </c>
      <c r="D40" s="2">
        <f>Eky0!D160</f>
        <v>16.483505000000001</v>
      </c>
      <c r="E40" s="2">
        <f>Eky0!E160</f>
        <v>23.154105000000001</v>
      </c>
    </row>
    <row r="41" spans="1:5">
      <c r="A41" s="2">
        <f>Eky0!A83</f>
        <v>0.67500000000000004</v>
      </c>
      <c r="B41" s="2">
        <f>Eky0!B83</f>
        <v>9.3422364000000009</v>
      </c>
      <c r="C41" s="2">
        <f>Eky0!C83</f>
        <v>26.864735</v>
      </c>
      <c r="D41" s="2">
        <f>Eky0!D161</f>
        <v>16.507612999999999</v>
      </c>
      <c r="E41" s="2">
        <f>Eky0!E161</f>
        <v>23.12989</v>
      </c>
    </row>
    <row r="42" spans="1:5">
      <c r="A42" s="2">
        <f>Eky0!A82</f>
        <v>0.66666667000000002</v>
      </c>
      <c r="B42" s="2">
        <f>Eky0!B82</f>
        <v>9.3509703000000002</v>
      </c>
      <c r="C42" s="2">
        <f>Eky0!C82</f>
        <v>26.85097</v>
      </c>
      <c r="D42" s="2">
        <f>Eky0!D162</f>
        <v>16.531721000000001</v>
      </c>
      <c r="E42" s="2">
        <f>Eky0!E162</f>
        <v>23.10539</v>
      </c>
    </row>
    <row r="43" spans="1:5">
      <c r="A43" s="2">
        <f>Eky0!A81</f>
        <v>0.65833333000000005</v>
      </c>
      <c r="B43" s="2">
        <f>Eky0!B81</f>
        <v>9.3598371999999994</v>
      </c>
      <c r="C43" s="2">
        <f>Eky0!C81</f>
        <v>26.836995999999999</v>
      </c>
      <c r="D43" s="2">
        <f>Eky0!D163</f>
        <v>16.556950000000001</v>
      </c>
      <c r="E43" s="2">
        <f>Eky0!E163</f>
        <v>23.080052999999999</v>
      </c>
    </row>
    <row r="44" spans="1:5">
      <c r="A44" s="2">
        <f>Eky0!A80</f>
        <v>0.65</v>
      </c>
      <c r="B44" s="2">
        <f>Eky0!B80</f>
        <v>9.3688310000000001</v>
      </c>
      <c r="C44" s="2">
        <f>Eky0!C80</f>
        <v>26.822821999999999</v>
      </c>
      <c r="D44" s="2">
        <f>Eky0!D164</f>
        <v>16.582179</v>
      </c>
      <c r="E44" s="2">
        <f>Eky0!E164</f>
        <v>23.054417999999998</v>
      </c>
    </row>
    <row r="45" spans="1:5">
      <c r="A45" s="2">
        <f>Eky0!A79</f>
        <v>0.64166666999999999</v>
      </c>
      <c r="B45" s="2">
        <f>Eky0!B79</f>
        <v>9.3779456000000003</v>
      </c>
      <c r="C45" s="2">
        <f>Eky0!C79</f>
        <v>26.808457000000001</v>
      </c>
      <c r="D45" s="2">
        <f>Eky0!D165</f>
        <v>16.608511</v>
      </c>
      <c r="E45" s="2">
        <f>Eky0!E165</f>
        <v>23.027977</v>
      </c>
    </row>
    <row r="46" spans="1:5">
      <c r="A46" s="2">
        <f>Eky0!A78</f>
        <v>0.63333333000000003</v>
      </c>
      <c r="B46" s="2">
        <f>Eky0!B78</f>
        <v>9.3871748000000004</v>
      </c>
      <c r="C46" s="2">
        <f>Eky0!C78</f>
        <v>26.793911000000001</v>
      </c>
      <c r="D46" s="2">
        <f>Eky0!D166</f>
        <v>16.634843</v>
      </c>
      <c r="E46" s="2">
        <f>Eky0!E166</f>
        <v>23.001225000000002</v>
      </c>
    </row>
    <row r="47" spans="1:5">
      <c r="A47" s="2">
        <f>Eky0!A77</f>
        <v>0.625</v>
      </c>
      <c r="B47" s="2">
        <f>Eky0!B77</f>
        <v>9.3965122000000001</v>
      </c>
      <c r="C47" s="2">
        <f>Eky0!C77</f>
        <v>26.779195999999999</v>
      </c>
      <c r="D47" s="2">
        <f>Eky0!D167</f>
        <v>16.662261000000001</v>
      </c>
      <c r="E47" s="2">
        <f>Eky0!E167</f>
        <v>22.973699</v>
      </c>
    </row>
    <row r="48" spans="1:5">
      <c r="A48" s="2">
        <f>Eky0!A76</f>
        <v>0.61666666999999997</v>
      </c>
      <c r="B48" s="2">
        <f>Eky0!B76</f>
        <v>9.4059513999999993</v>
      </c>
      <c r="C48" s="2">
        <f>Eky0!C76</f>
        <v>26.764319</v>
      </c>
      <c r="D48" s="2">
        <f>Eky0!D168</f>
        <v>16.689679000000002</v>
      </c>
      <c r="E48" s="2">
        <f>Eky0!E168</f>
        <v>22.945848000000002</v>
      </c>
    </row>
    <row r="49" spans="1:5">
      <c r="A49" s="2">
        <f>Eky0!A75</f>
        <v>0.60833333000000001</v>
      </c>
      <c r="B49" s="2">
        <f>Eky0!B75</f>
        <v>9.4154859000000002</v>
      </c>
      <c r="C49" s="2">
        <f>Eky0!C75</f>
        <v>26.749293000000002</v>
      </c>
      <c r="D49" s="2">
        <f>Eky0!D169</f>
        <v>16.718164999999999</v>
      </c>
      <c r="E49" s="2">
        <f>Eky0!E169</f>
        <v>22.917255999999998</v>
      </c>
    </row>
    <row r="50" spans="1:5">
      <c r="A50" s="2">
        <f>Eky0!A74</f>
        <v>0.6</v>
      </c>
      <c r="B50" s="2">
        <f>Eky0!B74</f>
        <v>9.4251091999999996</v>
      </c>
      <c r="C50" s="2">
        <f>Eky0!C74</f>
        <v>26.734126</v>
      </c>
      <c r="D50" s="2">
        <f>Eky0!D170</f>
        <v>16.746649999999999</v>
      </c>
      <c r="E50" s="2">
        <f>Eky0!E170</f>
        <v>22.888324999999998</v>
      </c>
    </row>
    <row r="51" spans="1:5">
      <c r="A51" s="2">
        <f>Eky0!A73</f>
        <v>0.59166666999999995</v>
      </c>
      <c r="B51" s="2">
        <f>Eky0!B73</f>
        <v>9.4348147999999998</v>
      </c>
      <c r="C51" s="2">
        <f>Eky0!C73</f>
        <v>26.718830000000001</v>
      </c>
      <c r="D51" s="2">
        <f>Eky0!D171</f>
        <v>16.776183</v>
      </c>
      <c r="E51" s="2">
        <f>Eky0!E171</f>
        <v>22.858687</v>
      </c>
    </row>
    <row r="52" spans="1:5">
      <c r="A52" s="2">
        <f>Eky0!A72</f>
        <v>0.58333332999999998</v>
      </c>
      <c r="B52" s="2">
        <f>Eky0!B72</f>
        <v>9.4445958999999995</v>
      </c>
      <c r="C52" s="2">
        <f>Eky0!C72</f>
        <v>26.703415</v>
      </c>
      <c r="D52" s="2">
        <f>Eky0!D172</f>
        <v>16.805717000000001</v>
      </c>
      <c r="E52" s="2">
        <f>Eky0!E172</f>
        <v>22.828697999999999</v>
      </c>
    </row>
    <row r="53" spans="1:5">
      <c r="A53" s="2">
        <f>Eky0!A71</f>
        <v>0.57499999999999996</v>
      </c>
      <c r="B53" s="2">
        <f>Eky0!B71</f>
        <v>9.4544458999999996</v>
      </c>
      <c r="C53" s="2">
        <f>Eky0!C71</f>
        <v>26.687891</v>
      </c>
      <c r="D53" s="2">
        <f>Eky0!D173</f>
        <v>16.836278</v>
      </c>
      <c r="E53" s="2">
        <f>Eky0!E173</f>
        <v>22.798033</v>
      </c>
    </row>
    <row r="54" spans="1:5">
      <c r="A54" s="2">
        <f>Eky0!A70</f>
        <v>0.56666667000000004</v>
      </c>
      <c r="B54" s="2">
        <f>Eky0!B70</f>
        <v>9.4643580000000007</v>
      </c>
      <c r="C54" s="2">
        <f>Eky0!C70</f>
        <v>26.672270000000001</v>
      </c>
      <c r="D54" s="2">
        <f>Eky0!D174</f>
        <v>16.866838999999999</v>
      </c>
      <c r="E54" s="2">
        <f>Eky0!E174</f>
        <v>22.767005999999999</v>
      </c>
    </row>
    <row r="55" spans="1:5">
      <c r="A55" s="2">
        <f>Eky0!A69</f>
        <v>0.55833332999999996</v>
      </c>
      <c r="B55" s="2">
        <f>Eky0!B69</f>
        <v>9.4743253999999997</v>
      </c>
      <c r="C55" s="2">
        <f>Eky0!C69</f>
        <v>26.656561</v>
      </c>
      <c r="D55" s="2">
        <f>Eky0!D175</f>
        <v>16.898408</v>
      </c>
      <c r="E55" s="2">
        <f>Eky0!E175</f>
        <v>22.735336</v>
      </c>
    </row>
    <row r="56" spans="1:5">
      <c r="A56" s="2">
        <f>Eky0!A68</f>
        <v>0.55000000000000004</v>
      </c>
      <c r="B56" s="2">
        <f>Eky0!B68</f>
        <v>9.4843413000000005</v>
      </c>
      <c r="C56" s="2">
        <f>Eky0!C68</f>
        <v>26.640775999999999</v>
      </c>
      <c r="D56" s="2">
        <f>Eky0!D176</f>
        <v>16.929977000000001</v>
      </c>
      <c r="E56" s="2">
        <f>Eky0!E176</f>
        <v>22.703292000000001</v>
      </c>
    </row>
    <row r="57" spans="1:5">
      <c r="A57" s="2">
        <f>Eky0!A67</f>
        <v>0.54166667000000002</v>
      </c>
      <c r="B57" s="2">
        <f>Eky0!B67</f>
        <v>9.4943988000000008</v>
      </c>
      <c r="C57" s="2">
        <f>Eky0!C67</f>
        <v>26.624925000000001</v>
      </c>
      <c r="D57" s="2">
        <f>Eky0!D177</f>
        <v>16.962531999999999</v>
      </c>
      <c r="E57" s="2">
        <f>Eky0!E177</f>
        <v>22.670639999999999</v>
      </c>
    </row>
    <row r="58" spans="1:5">
      <c r="A58" s="2">
        <f>Eky0!A66</f>
        <v>0.53333333000000005</v>
      </c>
      <c r="B58" s="2">
        <f>Eky0!B66</f>
        <v>9.5044909999999998</v>
      </c>
      <c r="C58" s="2">
        <f>Eky0!C66</f>
        <v>26.609019</v>
      </c>
      <c r="D58" s="2">
        <f>Eky0!D178</f>
        <v>16.995087000000002</v>
      </c>
      <c r="E58" s="2">
        <f>Eky0!E178</f>
        <v>22.637602000000001</v>
      </c>
    </row>
    <row r="59" spans="1:5">
      <c r="A59" s="2">
        <f>Eky0!A65</f>
        <v>0.52500000000000002</v>
      </c>
      <c r="B59" s="2">
        <f>Eky0!B65</f>
        <v>9.5146110000000004</v>
      </c>
      <c r="C59" s="2">
        <f>Eky0!C65</f>
        <v>26.593070000000001</v>
      </c>
      <c r="D59" s="2">
        <f>Eky0!D179</f>
        <v>17.028606</v>
      </c>
      <c r="E59" s="2">
        <f>Eky0!E179</f>
        <v>22.60399</v>
      </c>
    </row>
    <row r="60" spans="1:5">
      <c r="A60" s="2">
        <f>Eky0!A64</f>
        <v>0.51666666999999999</v>
      </c>
      <c r="B60" s="2">
        <f>Eky0!B64</f>
        <v>9.5247519</v>
      </c>
      <c r="C60" s="2">
        <f>Eky0!C64</f>
        <v>26.577088</v>
      </c>
      <c r="D60" s="2">
        <f>Eky0!D180</f>
        <v>17.062125000000002</v>
      </c>
      <c r="E60" s="2">
        <f>Eky0!E180</f>
        <v>22.569980999999999</v>
      </c>
    </row>
    <row r="61" spans="1:5">
      <c r="A61" s="2">
        <f>Eky0!A63</f>
        <v>0.50833333000000003</v>
      </c>
      <c r="B61" s="2">
        <f>Eky0!B63</f>
        <v>9.5349067999999999</v>
      </c>
      <c r="C61" s="2">
        <f>Eky0!C63</f>
        <v>26.561084000000001</v>
      </c>
      <c r="D61" s="2">
        <f>Eky0!D181</f>
        <v>17.096585000000001</v>
      </c>
      <c r="E61" s="2">
        <f>Eky0!E181</f>
        <v>22.535432</v>
      </c>
    </row>
    <row r="62" spans="1:5">
      <c r="A62" s="2">
        <f>Eky0!A62</f>
        <v>0.5</v>
      </c>
      <c r="B62" s="2">
        <f>Eky0!B62</f>
        <v>9.5450686000000005</v>
      </c>
      <c r="C62" s="2">
        <f>Eky0!C62</f>
        <v>26.545069000000002</v>
      </c>
      <c r="D62" s="2">
        <f>Eky0!D182</f>
        <v>17.131045</v>
      </c>
      <c r="E62" s="2">
        <f>Eky0!E182</f>
        <v>22.500475000000002</v>
      </c>
    </row>
    <row r="63" spans="1:5">
      <c r="A63" s="2">
        <f>Eky0!A61</f>
        <v>0.49166666999999997</v>
      </c>
      <c r="B63" s="2">
        <f>Eky0!B61</f>
        <v>9.5552303999999992</v>
      </c>
      <c r="C63" s="2">
        <f>Eky0!C61</f>
        <v>26.529053000000001</v>
      </c>
      <c r="D63" s="2">
        <f>Eky0!D183</f>
        <v>17.166423999999999</v>
      </c>
      <c r="E63" s="2">
        <f>Eky0!E183</f>
        <v>22.465014</v>
      </c>
    </row>
    <row r="64" spans="1:5">
      <c r="A64" s="2">
        <f>Eky0!A60</f>
        <v>0.48333333000000001</v>
      </c>
      <c r="B64" s="2">
        <f>Eky0!B60</f>
        <v>9.5653851999999997</v>
      </c>
      <c r="C64" s="2">
        <f>Eky0!C60</f>
        <v>26.513048999999999</v>
      </c>
      <c r="D64" s="2">
        <f>Eky0!D184</f>
        <v>17.201802000000001</v>
      </c>
      <c r="E64" s="2">
        <f>Eky0!E184</f>
        <v>22.429133</v>
      </c>
    </row>
    <row r="65" spans="1:5">
      <c r="A65" s="2">
        <f>Eky0!A59</f>
        <v>0.47499999999999998</v>
      </c>
      <c r="B65" s="2">
        <f>Eky0!B59</f>
        <v>9.5755260999999994</v>
      </c>
      <c r="C65" s="2">
        <f>Eky0!C59</f>
        <v>26.497067000000001</v>
      </c>
      <c r="D65" s="2">
        <f>Eky0!D185</f>
        <v>17.238074999999998</v>
      </c>
      <c r="E65" s="2">
        <f>Eky0!E185</f>
        <v>22.392783999999999</v>
      </c>
    </row>
    <row r="66" spans="1:5">
      <c r="A66" s="2">
        <f>Eky0!A58</f>
        <v>0.46666667000000001</v>
      </c>
      <c r="B66" s="2">
        <f>Eky0!B58</f>
        <v>9.5856461999999993</v>
      </c>
      <c r="C66" s="2">
        <f>Eky0!C58</f>
        <v>26.481117999999999</v>
      </c>
      <c r="D66" s="2">
        <f>Eky0!D186</f>
        <v>17.274346999999999</v>
      </c>
      <c r="E66" s="2">
        <f>Eky0!E186</f>
        <v>22.356003999999999</v>
      </c>
    </row>
    <row r="67" spans="1:5">
      <c r="A67" s="2">
        <f>Eky0!A57</f>
        <v>0.45833332999999998</v>
      </c>
      <c r="B67" s="2">
        <f>Eky0!B57</f>
        <v>9.5957384000000001</v>
      </c>
      <c r="C67" s="2">
        <f>Eky0!C57</f>
        <v>26.465212000000001</v>
      </c>
      <c r="D67" s="2">
        <f>Eky0!D187</f>
        <v>17.311489000000002</v>
      </c>
      <c r="E67" s="2">
        <f>Eky0!E187</f>
        <v>22.318791999999998</v>
      </c>
    </row>
    <row r="68" spans="1:5">
      <c r="A68" s="2">
        <f>Eky0!A56</f>
        <v>0.45</v>
      </c>
      <c r="B68" s="2">
        <f>Eky0!B56</f>
        <v>9.6057959000000004</v>
      </c>
      <c r="C68" s="2">
        <f>Eky0!C56</f>
        <v>26.449361</v>
      </c>
      <c r="D68" s="2">
        <f>Eky0!D188</f>
        <v>17.348631000000001</v>
      </c>
      <c r="E68" s="2">
        <f>Eky0!E188</f>
        <v>22.281140000000001</v>
      </c>
    </row>
    <row r="69" spans="1:5">
      <c r="A69" s="2">
        <f>Eky0!A55</f>
        <v>0.44166666999999998</v>
      </c>
      <c r="B69" s="2">
        <f>Eky0!B55</f>
        <v>9.6158117999999995</v>
      </c>
      <c r="C69" s="2">
        <f>Eky0!C55</f>
        <v>26.433575999999999</v>
      </c>
      <c r="D69" s="2">
        <f>Eky0!D189</f>
        <v>17.386617999999999</v>
      </c>
      <c r="E69" s="2">
        <f>Eky0!E189</f>
        <v>22.243091</v>
      </c>
    </row>
    <row r="70" spans="1:5">
      <c r="A70" s="2">
        <f>Eky0!A54</f>
        <v>0.43333333000000002</v>
      </c>
      <c r="B70" s="2">
        <f>Eky0!B54</f>
        <v>9.6257792000000002</v>
      </c>
      <c r="C70" s="2">
        <f>Eky0!C54</f>
        <v>26.417867000000001</v>
      </c>
      <c r="D70" s="2">
        <f>Eky0!D190</f>
        <v>17.424603999999999</v>
      </c>
      <c r="E70" s="2">
        <f>Eky0!E190</f>
        <v>22.204591000000001</v>
      </c>
    </row>
    <row r="71" spans="1:5">
      <c r="A71" s="2">
        <f>Eky0!A53</f>
        <v>0.42499999999999999</v>
      </c>
      <c r="B71" s="2">
        <f>Eky0!B53</f>
        <v>9.6356912999999995</v>
      </c>
      <c r="C71" s="2">
        <f>Eky0!C53</f>
        <v>26.402246000000002</v>
      </c>
      <c r="D71" s="2">
        <f>Eky0!D191</f>
        <v>17.46341</v>
      </c>
      <c r="E71" s="2">
        <f>Eky0!E191</f>
        <v>22.165731999999998</v>
      </c>
    </row>
    <row r="72" spans="1:5">
      <c r="A72" s="2">
        <f>Eky0!A52</f>
        <v>0.41666667000000002</v>
      </c>
      <c r="B72" s="2">
        <f>Eky0!B52</f>
        <v>9.6455412999999997</v>
      </c>
      <c r="C72" s="2">
        <f>Eky0!C52</f>
        <v>26.386721999999999</v>
      </c>
      <c r="D72" s="2">
        <f>Eky0!D192</f>
        <v>17.502215</v>
      </c>
      <c r="E72" s="2">
        <f>Eky0!E192</f>
        <v>22.126411999999998</v>
      </c>
    </row>
    <row r="73" spans="1:5">
      <c r="A73" s="2">
        <f>Eky0!A51</f>
        <v>0.40833332999999999</v>
      </c>
      <c r="B73" s="2">
        <f>Eky0!B51</f>
        <v>9.6553223999999993</v>
      </c>
      <c r="C73" s="2">
        <f>Eky0!C51</f>
        <v>26.371307000000002</v>
      </c>
      <c r="D73" s="2">
        <f>Eky0!D193</f>
        <v>17.541812</v>
      </c>
      <c r="E73" s="2">
        <f>Eky0!E193</f>
        <v>22.086767999999999</v>
      </c>
    </row>
    <row r="74" spans="1:5">
      <c r="A74" s="2">
        <f>Eky0!A50</f>
        <v>0.4</v>
      </c>
      <c r="B74" s="2">
        <f>Eky0!B50</f>
        <v>9.6650279000000001</v>
      </c>
      <c r="C74" s="2">
        <f>Eky0!C50</f>
        <v>26.356010999999999</v>
      </c>
      <c r="D74" s="2">
        <f>Eky0!D194</f>
        <v>17.581410000000002</v>
      </c>
      <c r="E74" s="2">
        <f>Eky0!E194</f>
        <v>22.046655999999999</v>
      </c>
    </row>
    <row r="75" spans="1:5">
      <c r="A75" s="2">
        <f>Eky0!A49</f>
        <v>0.39166666999999999</v>
      </c>
      <c r="B75" s="2">
        <f>Eky0!B49</f>
        <v>9.6746513000000007</v>
      </c>
      <c r="C75" s="2">
        <f>Eky0!C49</f>
        <v>26.340844000000001</v>
      </c>
      <c r="D75" s="2">
        <f>Eky0!D195</f>
        <v>17.621773000000001</v>
      </c>
      <c r="E75" s="2">
        <f>Eky0!E195</f>
        <v>22.006256</v>
      </c>
    </row>
    <row r="76" spans="1:5">
      <c r="A76" s="2">
        <f>Eky0!A48</f>
        <v>0.38333333000000003</v>
      </c>
      <c r="B76" s="2">
        <f>Eky0!B48</f>
        <v>9.6841857999999998</v>
      </c>
      <c r="C76" s="2">
        <f>Eky0!C48</f>
        <v>26.325818000000002</v>
      </c>
      <c r="D76" s="2">
        <f>Eky0!D196</f>
        <v>17.662136</v>
      </c>
      <c r="E76" s="2">
        <f>Eky0!E196</f>
        <v>21.965378000000001</v>
      </c>
    </row>
    <row r="77" spans="1:5">
      <c r="A77" s="2">
        <f>Eky0!A47</f>
        <v>0.375</v>
      </c>
      <c r="B77" s="2">
        <f>Eky0!B47</f>
        <v>9.6936250000000008</v>
      </c>
      <c r="C77" s="2">
        <f>Eky0!C47</f>
        <v>26.310942000000001</v>
      </c>
      <c r="D77" s="2">
        <f>Eky0!D197</f>
        <v>17.703237000000001</v>
      </c>
      <c r="E77" s="2">
        <f>Eky0!E197</f>
        <v>21.924250000000001</v>
      </c>
    </row>
    <row r="78" spans="1:5">
      <c r="A78" s="2">
        <f>Eky0!A46</f>
        <v>0.36666666999999997</v>
      </c>
      <c r="B78" s="2">
        <f>Eky0!B46</f>
        <v>9.7029624000000005</v>
      </c>
      <c r="C78" s="2">
        <f>Eky0!C46</f>
        <v>26.296226000000001</v>
      </c>
      <c r="D78" s="2">
        <f>Eky0!D198</f>
        <v>17.744337999999999</v>
      </c>
      <c r="E78" s="2">
        <f>Eky0!E198</f>
        <v>21.882635000000001</v>
      </c>
    </row>
    <row r="79" spans="1:5">
      <c r="A79" s="2">
        <f>Eky0!A45</f>
        <v>0.35833333000000001</v>
      </c>
      <c r="B79" s="2">
        <f>Eky0!B45</f>
        <v>9.7121914999999994</v>
      </c>
      <c r="C79" s="2">
        <f>Eky0!C45</f>
        <v>26.281680000000001</v>
      </c>
      <c r="D79" s="2">
        <f>Eky0!D199</f>
        <v>17.786149999999999</v>
      </c>
      <c r="E79" s="2">
        <f>Eky0!E199</f>
        <v>21.840807000000002</v>
      </c>
    </row>
    <row r="80" spans="1:5">
      <c r="A80" s="2">
        <f>Eky0!A44</f>
        <v>0.35</v>
      </c>
      <c r="B80" s="2">
        <f>Eky0!B44</f>
        <v>9.7213060999999996</v>
      </c>
      <c r="C80" s="2">
        <f>Eky0!C44</f>
        <v>26.267316000000001</v>
      </c>
      <c r="D80" s="2">
        <f>Eky0!D200</f>
        <v>17.827960999999998</v>
      </c>
      <c r="E80" s="2">
        <f>Eky0!E200</f>
        <v>21.798483000000001</v>
      </c>
    </row>
    <row r="81" spans="1:5">
      <c r="A81" s="2">
        <f>Eky0!A43</f>
        <v>0.34166667000000001</v>
      </c>
      <c r="B81" s="2">
        <f>Eky0!B43</f>
        <v>9.7302999999999997</v>
      </c>
      <c r="C81" s="2">
        <f>Eky0!C43</f>
        <v>26.253140999999999</v>
      </c>
      <c r="D81" s="2">
        <f>Eky0!D201</f>
        <v>17.870453999999999</v>
      </c>
      <c r="E81" s="2">
        <f>Eky0!E201</f>
        <v>21.755984999999999</v>
      </c>
    </row>
    <row r="82" spans="1:5">
      <c r="A82" s="2">
        <f>Eky0!A42</f>
        <v>0.33333332999999998</v>
      </c>
      <c r="B82" s="2">
        <f>Eky0!B42</f>
        <v>9.7391669000000007</v>
      </c>
      <c r="C82" s="2">
        <f>Eky0!C42</f>
        <v>26.239166999999998</v>
      </c>
      <c r="D82" s="2">
        <f>Eky0!D202</f>
        <v>17.912948</v>
      </c>
      <c r="E82" s="2">
        <f>Eky0!E202</f>
        <v>21.712982</v>
      </c>
    </row>
    <row r="83" spans="1:5">
      <c r="A83" s="2">
        <f>Eky0!A41</f>
        <v>0.32500000000000001</v>
      </c>
      <c r="B83" s="2">
        <f>Eky0!B41</f>
        <v>9.7479007000000006</v>
      </c>
      <c r="C83" s="2">
        <f>Eky0!C41</f>
        <v>26.225401999999999</v>
      </c>
      <c r="D83" s="2">
        <f>Eky0!D203</f>
        <v>17.956094</v>
      </c>
      <c r="E83" s="2">
        <f>Eky0!E203</f>
        <v>21.669841999999999</v>
      </c>
    </row>
    <row r="84" spans="1:5">
      <c r="A84" s="2">
        <f>Eky0!A40</f>
        <v>0.31666666999999998</v>
      </c>
      <c r="B84" s="2">
        <f>Eky0!B40</f>
        <v>9.7564955999999992</v>
      </c>
      <c r="C84" s="2">
        <f>Eky0!C40</f>
        <v>26.211856999999998</v>
      </c>
      <c r="D84" s="2">
        <f>Eky0!D204</f>
        <v>17.99924</v>
      </c>
      <c r="E84" s="2">
        <f>Eky0!E204</f>
        <v>21.626190999999999</v>
      </c>
    </row>
    <row r="85" spans="1:5">
      <c r="A85" s="2">
        <f>Eky0!A39</f>
        <v>0.30833333000000002</v>
      </c>
      <c r="B85" s="2">
        <f>Eky0!B39</f>
        <v>9.7649456000000008</v>
      </c>
      <c r="C85" s="2">
        <f>Eky0!C39</f>
        <v>26.198539</v>
      </c>
      <c r="D85" s="2">
        <f>Eky0!D205</f>
        <v>18.043009999999999</v>
      </c>
      <c r="E85" s="2">
        <f>Eky0!E205</f>
        <v>21.582439000000001</v>
      </c>
    </row>
    <row r="86" spans="1:5">
      <c r="A86" s="2">
        <f>Eky0!A38</f>
        <v>0.3</v>
      </c>
      <c r="B86" s="2">
        <f>Eky0!B38</f>
        <v>9.7732448000000005</v>
      </c>
      <c r="C86" s="2">
        <f>Eky0!C38</f>
        <v>26.185459999999999</v>
      </c>
      <c r="D86" s="2">
        <f>Eky0!D206</f>
        <v>18.086780000000001</v>
      </c>
      <c r="E86" s="2">
        <f>Eky0!E206</f>
        <v>21.538167999999999</v>
      </c>
    </row>
    <row r="87" spans="1:5">
      <c r="A87" s="2">
        <f>Eky0!A37</f>
        <v>0.29166667000000002</v>
      </c>
      <c r="B87" s="2">
        <f>Eky0!B37</f>
        <v>9.7813876999999998</v>
      </c>
      <c r="C87" s="2">
        <f>Eky0!C37</f>
        <v>26.172626000000001</v>
      </c>
      <c r="D87" s="2">
        <f>Eky0!D207</f>
        <v>18.131143999999999</v>
      </c>
      <c r="E87" s="2">
        <f>Eky0!E207</f>
        <v>21.493835000000001</v>
      </c>
    </row>
    <row r="88" spans="1:5">
      <c r="A88" s="2">
        <f>Eky0!A36</f>
        <v>0.28333332999999999</v>
      </c>
      <c r="B88" s="2">
        <f>Eky0!B36</f>
        <v>9.7893685999999995</v>
      </c>
      <c r="C88" s="2">
        <f>Eky0!C36</f>
        <v>26.160048</v>
      </c>
      <c r="D88" s="2">
        <f>Eky0!D208</f>
        <v>18.175508000000001</v>
      </c>
      <c r="E88" s="2">
        <f>Eky0!E208</f>
        <v>21.448975999999998</v>
      </c>
    </row>
    <row r="89" spans="1:5">
      <c r="A89" s="2">
        <f>Eky0!A35</f>
        <v>0.27500000000000002</v>
      </c>
      <c r="B89" s="2">
        <f>Eky0!B35</f>
        <v>9.7971821000000006</v>
      </c>
      <c r="C89" s="2">
        <f>Eky0!C35</f>
        <v>26.147734</v>
      </c>
      <c r="D89" s="2">
        <f>Eky0!D209</f>
        <v>18.220435999999999</v>
      </c>
      <c r="E89" s="2">
        <f>Eky0!E209</f>
        <v>21.404091999999999</v>
      </c>
    </row>
    <row r="90" spans="1:5">
      <c r="A90" s="2">
        <f>Eky0!A34</f>
        <v>0.26666666999999999</v>
      </c>
      <c r="B90" s="2">
        <f>Eky0!B34</f>
        <v>9.8048228000000002</v>
      </c>
      <c r="C90" s="2">
        <f>Eky0!C34</f>
        <v>26.135691999999999</v>
      </c>
      <c r="D90" s="2">
        <f>Eky0!D210</f>
        <v>18.265364000000002</v>
      </c>
      <c r="E90" s="2">
        <f>Eky0!E210</f>
        <v>21.358688000000001</v>
      </c>
    </row>
    <row r="91" spans="1:5">
      <c r="A91" s="2">
        <f>Eky0!A33</f>
        <v>0.25833333000000003</v>
      </c>
      <c r="B91" s="2">
        <f>Eky0!B33</f>
        <v>9.8122854999999998</v>
      </c>
      <c r="C91" s="2">
        <f>Eky0!C33</f>
        <v>26.123930999999999</v>
      </c>
      <c r="D91" s="2">
        <f>Eky0!D211</f>
        <v>18.310824</v>
      </c>
      <c r="E91" s="2">
        <f>Eky0!E211</f>
        <v>21.313271</v>
      </c>
    </row>
    <row r="92" spans="1:5">
      <c r="A92" s="2">
        <f>Eky0!A32</f>
        <v>0.25</v>
      </c>
      <c r="B92" s="2">
        <f>Eky0!B32</f>
        <v>9.8195650000000008</v>
      </c>
      <c r="C92" s="2">
        <f>Eky0!C32</f>
        <v>26.112458</v>
      </c>
      <c r="D92" s="2">
        <f>Eky0!D212</f>
        <v>18.356285</v>
      </c>
      <c r="E92" s="2">
        <f>Eky0!E212</f>
        <v>21.267378999999998</v>
      </c>
    </row>
    <row r="93" spans="1:5">
      <c r="A93" s="2">
        <f>Eky0!A31</f>
        <v>0.24166667</v>
      </c>
      <c r="B93" s="2">
        <f>Eky0!B31</f>
        <v>9.8266563999999992</v>
      </c>
      <c r="C93" s="2">
        <f>Eky0!C31</f>
        <v>26.101282000000001</v>
      </c>
      <c r="D93" s="2">
        <f>Eky0!D213</f>
        <v>18.402249000000001</v>
      </c>
      <c r="E93" s="2">
        <f>Eky0!E213</f>
        <v>21.221437000000002</v>
      </c>
    </row>
    <row r="94" spans="1:5">
      <c r="A94" s="2">
        <f>Eky0!A30</f>
        <v>0.23333333000000001</v>
      </c>
      <c r="B94" s="2">
        <f>Eky0!B30</f>
        <v>9.8335548999999993</v>
      </c>
      <c r="C94" s="2">
        <f>Eky0!C30</f>
        <v>26.090409999999999</v>
      </c>
      <c r="D94" s="2">
        <f>Eky0!D214</f>
        <v>18.448212000000002</v>
      </c>
      <c r="E94" s="2">
        <f>Eky0!E214</f>
        <v>21.175087000000001</v>
      </c>
    </row>
    <row r="95" spans="1:5">
      <c r="A95" s="2">
        <f>Eky0!A29</f>
        <v>0.22500000000000001</v>
      </c>
      <c r="B95" s="2">
        <f>Eky0!B29</f>
        <v>9.8402556000000008</v>
      </c>
      <c r="C95" s="2">
        <f>Eky0!C29</f>
        <v>26.07985</v>
      </c>
      <c r="D95" s="2">
        <f>Eky0!D215</f>
        <v>18.494645999999999</v>
      </c>
      <c r="E95" s="2">
        <f>Eky0!E215</f>
        <v>21.12865</v>
      </c>
    </row>
    <row r="96" spans="1:5">
      <c r="A96" s="2">
        <f>Eky0!A28</f>
        <v>0.21666667000000001</v>
      </c>
      <c r="B96" s="2">
        <f>Eky0!B28</f>
        <v>9.8467540000000007</v>
      </c>
      <c r="C96" s="2">
        <f>Eky0!C28</f>
        <v>26.069607999999999</v>
      </c>
      <c r="D96" s="2">
        <f>Eky0!D216</f>
        <v>18.541080000000001</v>
      </c>
      <c r="E96" s="2">
        <f>Eky0!E216</f>
        <v>21.081876000000001</v>
      </c>
    </row>
    <row r="97" spans="1:5">
      <c r="A97" s="2">
        <f>Eky0!A27</f>
        <v>0.20833333000000001</v>
      </c>
      <c r="B97" s="2">
        <f>Eky0!B27</f>
        <v>9.8530455999999997</v>
      </c>
      <c r="C97" s="2">
        <f>Eky0!C27</f>
        <v>26.059691999999998</v>
      </c>
      <c r="D97" s="2">
        <f>Eky0!D217</f>
        <v>18.587954</v>
      </c>
      <c r="E97" s="2">
        <f>Eky0!E217</f>
        <v>21.034977000000001</v>
      </c>
    </row>
    <row r="98" spans="1:5">
      <c r="A98" s="2">
        <f>Eky0!A26</f>
        <v>0.2</v>
      </c>
      <c r="B98" s="2">
        <f>Eky0!B26</f>
        <v>9.8591262000000004</v>
      </c>
      <c r="C98" s="2">
        <f>Eky0!C26</f>
        <v>26.050108999999999</v>
      </c>
      <c r="D98" s="2">
        <f>Eky0!D218</f>
        <v>18.634827000000001</v>
      </c>
      <c r="E98" s="2">
        <f>Eky0!E218</f>
        <v>20.98781</v>
      </c>
    </row>
    <row r="99" spans="1:5">
      <c r="A99" s="2">
        <f>Eky0!A25</f>
        <v>0.19166667000000001</v>
      </c>
      <c r="B99" s="2">
        <f>Eky0!B25</f>
        <v>9.8649915999999997</v>
      </c>
      <c r="C99" s="2">
        <f>Eky0!C25</f>
        <v>26.040865</v>
      </c>
      <c r="D99" s="2">
        <f>Eky0!D219</f>
        <v>18.682107999999999</v>
      </c>
      <c r="E99" s="2">
        <f>Eky0!E219</f>
        <v>20.940480999999998</v>
      </c>
    </row>
    <row r="100" spans="1:5">
      <c r="A100" s="2">
        <f>Eky0!A24</f>
        <v>0.18333332999999999</v>
      </c>
      <c r="B100" s="2">
        <f>Eky0!B24</f>
        <v>9.8706376000000002</v>
      </c>
      <c r="C100" s="2">
        <f>Eky0!C24</f>
        <v>26.031967000000002</v>
      </c>
      <c r="D100" s="2">
        <f>Eky0!D220</f>
        <v>18.729389000000001</v>
      </c>
      <c r="E100" s="2">
        <f>Eky0!E220</f>
        <v>20.892954</v>
      </c>
    </row>
    <row r="101" spans="1:5">
      <c r="A101" s="2">
        <f>Eky0!A23</f>
        <v>0.17499999999999999</v>
      </c>
      <c r="B101" s="2">
        <f>Eky0!B23</f>
        <v>9.8760606000000006</v>
      </c>
      <c r="C101" s="2">
        <f>Eky0!C23</f>
        <v>26.023420000000002</v>
      </c>
      <c r="D101" s="2">
        <f>Eky0!D221</f>
        <v>18.777045000000001</v>
      </c>
      <c r="E101" s="2">
        <f>Eky0!E221</f>
        <v>20.845227999999999</v>
      </c>
    </row>
    <row r="102" spans="1:5">
      <c r="A102" s="2">
        <f>Eky0!A22</f>
        <v>0.16666666999999999</v>
      </c>
      <c r="B102" s="2">
        <f>Eky0!B22</f>
        <v>9.8812566999999998</v>
      </c>
      <c r="C102" s="2">
        <f>Eky0!C22</f>
        <v>26.015231</v>
      </c>
      <c r="D102" s="2">
        <f>Eky0!D222</f>
        <v>18.824701000000001</v>
      </c>
      <c r="E102" s="2">
        <f>Eky0!E222</f>
        <v>20.797373</v>
      </c>
    </row>
    <row r="103" spans="1:5">
      <c r="A103" s="2">
        <f>Eky0!A21</f>
        <v>0.15833332999999999</v>
      </c>
      <c r="B103" s="2">
        <f>Eky0!B21</f>
        <v>9.8862223999999994</v>
      </c>
      <c r="C103" s="2">
        <f>Eky0!C21</f>
        <v>26.007404999999999</v>
      </c>
      <c r="D103" s="2">
        <f>Eky0!D223</f>
        <v>18.872699999999998</v>
      </c>
      <c r="E103" s="2">
        <f>Eky0!E223</f>
        <v>20.749282000000001</v>
      </c>
    </row>
    <row r="104" spans="1:5">
      <c r="A104" s="2">
        <f>Eky0!A20</f>
        <v>0.15</v>
      </c>
      <c r="B104" s="2">
        <f>Eky0!B20</f>
        <v>9.8909543000000006</v>
      </c>
      <c r="C104" s="2">
        <f>Eky0!C20</f>
        <v>25.999948</v>
      </c>
      <c r="D104" s="2">
        <f>Eky0!D224</f>
        <v>18.920698999999999</v>
      </c>
      <c r="E104" s="2">
        <f>Eky0!E224</f>
        <v>20.701132999999999</v>
      </c>
    </row>
    <row r="105" spans="1:5">
      <c r="A105" s="2">
        <f>Eky0!A19</f>
        <v>0.14166666999999999</v>
      </c>
      <c r="B105" s="2">
        <f>Eky0!B19</f>
        <v>9.8954491000000004</v>
      </c>
      <c r="C105" s="2">
        <f>Eky0!C19</f>
        <v>25.992864000000001</v>
      </c>
      <c r="D105" s="2">
        <f>Eky0!D225</f>
        <v>18.969007000000001</v>
      </c>
      <c r="E105" s="2">
        <f>Eky0!E225</f>
        <v>20.652722000000001</v>
      </c>
    </row>
    <row r="106" spans="1:5">
      <c r="A106" s="2">
        <f>Eky0!A18</f>
        <v>0.13333333</v>
      </c>
      <c r="B106" s="2">
        <f>Eky0!B18</f>
        <v>9.8997037999999993</v>
      </c>
      <c r="C106" s="2">
        <f>Eky0!C18</f>
        <v>25.986158</v>
      </c>
      <c r="D106" s="2">
        <f>Eky0!D226</f>
        <v>19.017316000000001</v>
      </c>
      <c r="E106" s="2">
        <f>Eky0!E226</f>
        <v>20.604299999999999</v>
      </c>
    </row>
    <row r="107" spans="1:5">
      <c r="A107" s="2">
        <f>Eky0!A17</f>
        <v>0.125</v>
      </c>
      <c r="B107" s="2">
        <f>Eky0!B17</f>
        <v>9.9037155000000006</v>
      </c>
      <c r="C107" s="2">
        <f>Eky0!C17</f>
        <v>25.979835999999999</v>
      </c>
      <c r="D107" s="2">
        <f>Eky0!D227</f>
        <v>19.065902000000001</v>
      </c>
      <c r="E107" s="2">
        <f>Eky0!E227</f>
        <v>20.555662000000002</v>
      </c>
    </row>
    <row r="108" spans="1:5">
      <c r="A108" s="2">
        <f>Eky0!A16</f>
        <v>0.11666667</v>
      </c>
      <c r="B108" s="2">
        <f>Eky0!B16</f>
        <v>9.9074813000000006</v>
      </c>
      <c r="C108" s="2">
        <f>Eky0!C16</f>
        <v>25.973901000000001</v>
      </c>
      <c r="D108" s="2">
        <f>Eky0!D228</f>
        <v>19.114487</v>
      </c>
      <c r="E108" s="2">
        <f>Eky0!E228</f>
        <v>20.506941000000001</v>
      </c>
    </row>
    <row r="109" spans="1:5">
      <c r="A109" s="2">
        <f>Eky0!A15</f>
        <v>0.10833333000000001</v>
      </c>
      <c r="B109" s="2">
        <f>Eky0!B15</f>
        <v>9.9109987999999998</v>
      </c>
      <c r="C109" s="2">
        <f>Eky0!C15</f>
        <v>25.968357000000001</v>
      </c>
      <c r="D109" s="2">
        <f>Eky0!D229</f>
        <v>19.163316999999999</v>
      </c>
      <c r="E109" s="2">
        <f>Eky0!E229</f>
        <v>20.458107999999999</v>
      </c>
    </row>
    <row r="110" spans="1:5">
      <c r="A110" s="2">
        <f>Eky0!A14</f>
        <v>0.1</v>
      </c>
      <c r="B110" s="2">
        <f>Eky0!B14</f>
        <v>9.9142655000000008</v>
      </c>
      <c r="C110" s="2">
        <f>Eky0!C14</f>
        <v>25.963208999999999</v>
      </c>
      <c r="D110" s="2">
        <f>Eky0!D230</f>
        <v>19.212146000000001</v>
      </c>
      <c r="E110" s="2">
        <f>Eky0!E230</f>
        <v>20.409123999999998</v>
      </c>
    </row>
    <row r="111" spans="1:5">
      <c r="A111" s="2">
        <f>Eky0!A13</f>
        <v>9.1666666999999993E-2</v>
      </c>
      <c r="B111" s="2">
        <f>Eky0!B13</f>
        <v>9.9172791</v>
      </c>
      <c r="C111" s="2">
        <f>Eky0!C13</f>
        <v>25.958459000000001</v>
      </c>
      <c r="D111" s="2">
        <f>Eky0!D231</f>
        <v>19.261185999999999</v>
      </c>
      <c r="E111" s="2">
        <f>Eky0!E231</f>
        <v>20.360129000000001</v>
      </c>
    </row>
    <row r="112" spans="1:5">
      <c r="A112" s="2">
        <f>Eky0!A12</f>
        <v>8.3333332999999996E-2</v>
      </c>
      <c r="B112" s="2">
        <f>Eky0!B12</f>
        <v>9.9200377</v>
      </c>
      <c r="C112" s="2">
        <f>Eky0!C12</f>
        <v>25.954111999999999</v>
      </c>
      <c r="D112" s="2">
        <f>Eky0!D232</f>
        <v>19.310226</v>
      </c>
      <c r="E112" s="2">
        <f>Eky0!E232</f>
        <v>20.311008000000001</v>
      </c>
    </row>
    <row r="113" spans="1:5">
      <c r="A113" s="2">
        <f>Eky0!A11</f>
        <v>7.4999999999999997E-2</v>
      </c>
      <c r="B113" s="2">
        <f>Eky0!B11</f>
        <v>9.9225393000000004</v>
      </c>
      <c r="C113" s="2">
        <f>Eky0!C11</f>
        <v>25.950168999999999</v>
      </c>
      <c r="D113" s="2">
        <f>Eky0!D233</f>
        <v>19.359442000000001</v>
      </c>
      <c r="E113" s="2">
        <f>Eky0!E233</f>
        <v>20.261792</v>
      </c>
    </row>
    <row r="114" spans="1:5">
      <c r="A114" s="2">
        <f>Eky0!A10</f>
        <v>6.6666666999999999E-2</v>
      </c>
      <c r="B114" s="2">
        <f>Eky0!B10</f>
        <v>9.9247821999999992</v>
      </c>
      <c r="C114" s="2">
        <f>Eky0!C10</f>
        <v>25.946635000000001</v>
      </c>
      <c r="D114" s="2">
        <f>Eky0!D234</f>
        <v>19.408659</v>
      </c>
      <c r="E114" s="2">
        <f>Eky0!E234</f>
        <v>20.212577</v>
      </c>
    </row>
    <row r="115" spans="1:5">
      <c r="A115" s="2">
        <f>Eky0!A9</f>
        <v>5.8333333000000001E-2</v>
      </c>
      <c r="B115" s="2">
        <f>Eky0!B9</f>
        <v>9.9267648000000008</v>
      </c>
      <c r="C115" s="2">
        <f>Eky0!C9</f>
        <v>25.94351</v>
      </c>
      <c r="D115" s="2">
        <f>Eky0!D235</f>
        <v>19.458019</v>
      </c>
      <c r="E115" s="2">
        <f>Eky0!E235</f>
        <v>20.163301000000001</v>
      </c>
    </row>
    <row r="116" spans="1:5">
      <c r="A116" s="2">
        <f>Eky0!A8</f>
        <v>0.05</v>
      </c>
      <c r="B116" s="2">
        <f>Eky0!B8</f>
        <v>9.9284858000000007</v>
      </c>
      <c r="C116" s="2">
        <f>Eky0!C8</f>
        <v>25.940797</v>
      </c>
      <c r="D116" s="2">
        <f>Eky0!D236</f>
        <v>19.507379</v>
      </c>
      <c r="E116" s="2">
        <f>Eky0!E236</f>
        <v>20.114000000000001</v>
      </c>
    </row>
    <row r="117" spans="1:5">
      <c r="A117" s="2">
        <f>Eky0!A7</f>
        <v>4.1666666999999998E-2</v>
      </c>
      <c r="B117" s="2">
        <f>Eky0!B7</f>
        <v>9.9299441000000002</v>
      </c>
      <c r="C117" s="2">
        <f>Eky0!C7</f>
        <v>25.938499</v>
      </c>
      <c r="D117" s="2">
        <f>Eky0!D237</f>
        <v>19.556847999999999</v>
      </c>
      <c r="E117" s="2">
        <f>Eky0!E237</f>
        <v>20.064706000000001</v>
      </c>
    </row>
    <row r="118" spans="1:5">
      <c r="A118" s="2">
        <f>Eky0!A6</f>
        <v>3.3333333E-2</v>
      </c>
      <c r="B118" s="2">
        <f>Eky0!B6</f>
        <v>9.9311386000000006</v>
      </c>
      <c r="C118" s="2">
        <f>Eky0!C6</f>
        <v>25.936616999999998</v>
      </c>
      <c r="D118" s="2">
        <f>Eky0!D238</f>
        <v>19.606317000000001</v>
      </c>
      <c r="E118" s="2">
        <f>Eky0!E238</f>
        <v>20.015491999999998</v>
      </c>
    </row>
    <row r="119" spans="1:5">
      <c r="A119" s="2">
        <f>Eky0!A5</f>
        <v>2.5000000000000001E-2</v>
      </c>
      <c r="B119" s="2">
        <f>Eky0!B5</f>
        <v>9.9320684999999997</v>
      </c>
      <c r="C119" s="2">
        <f>Eky0!C5</f>
        <v>25.935151000000001</v>
      </c>
      <c r="D119" s="2">
        <f>Eky0!D239</f>
        <v>19.655861999999999</v>
      </c>
      <c r="E119" s="2">
        <f>Eky0!E239</f>
        <v>19.966481999999999</v>
      </c>
    </row>
    <row r="120" spans="1:5">
      <c r="A120" s="2">
        <f>Eky0!A4</f>
        <v>1.6666667E-2</v>
      </c>
      <c r="B120" s="2">
        <f>Eky0!B4</f>
        <v>9.9327331999999995</v>
      </c>
      <c r="C120" s="2">
        <f>Eky0!C4</f>
        <v>25.934104000000001</v>
      </c>
      <c r="D120" s="2">
        <f>Eky0!D240</f>
        <v>19.705407000000001</v>
      </c>
      <c r="E120" s="2">
        <f>Eky0!E240</f>
        <v>19.918113000000002</v>
      </c>
    </row>
    <row r="121" spans="1:5">
      <c r="A121" s="2">
        <f>Eky0!A3</f>
        <v>8.3333333000000006E-3</v>
      </c>
      <c r="B121" s="2">
        <f>Eky0!B3</f>
        <v>9.9331321999999993</v>
      </c>
      <c r="C121" s="2">
        <f>Eky0!C3</f>
        <v>25.933475000000001</v>
      </c>
      <c r="D121" s="2">
        <f>Eky0!D241</f>
        <v>19.754992999999999</v>
      </c>
      <c r="E121" s="2">
        <f>Eky0!E241</f>
        <v>19.872890000000002</v>
      </c>
    </row>
    <row r="122" spans="1:5">
      <c r="A122" s="2">
        <f>Eky0!A2</f>
        <v>0</v>
      </c>
      <c r="B122" s="2">
        <f>Eky0!B2</f>
        <v>9.9332651999999992</v>
      </c>
      <c r="C122" s="2">
        <f>Eky0!C2</f>
        <v>25.933264999999999</v>
      </c>
      <c r="D122" s="2">
        <f>Eky0!D2</f>
        <v>19.804580000000001</v>
      </c>
      <c r="E122" s="2">
        <f>Eky0!E2</f>
        <v>19.849301000000001</v>
      </c>
    </row>
  </sheetData>
  <sortState xmlns:xlrd2="http://schemas.microsoft.com/office/spreadsheetml/2017/richdata2" ref="A2:E122">
    <sortCondition descending="1" ref="A2:A122"/>
  </sortState>
  <phoneticPr fontId="18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77FFF-E1FD-8043-B986-8A355888BD72}">
  <dimension ref="A1:E122"/>
  <sheetViews>
    <sheetView topLeftCell="A85" workbookViewId="0">
      <selection activeCell="C120" sqref="C120"/>
    </sheetView>
  </sheetViews>
  <sheetFormatPr baseColWidth="10" defaultRowHeight="20"/>
  <cols>
    <col min="1" max="5" width="10.7109375" style="1"/>
  </cols>
  <sheetData>
    <row r="1" spans="1:5">
      <c r="A1" s="1" t="s">
        <v>7</v>
      </c>
      <c r="B1" s="1" t="s">
        <v>8</v>
      </c>
      <c r="C1" s="1" t="s">
        <v>11</v>
      </c>
      <c r="D1" t="s">
        <v>9</v>
      </c>
      <c r="E1" t="s">
        <v>10</v>
      </c>
    </row>
    <row r="2" spans="1:5">
      <c r="A2" s="1">
        <v>1</v>
      </c>
      <c r="B2" s="1">
        <f>EkyP!B122</f>
        <v>8.3804788000000006</v>
      </c>
      <c r="C2" s="1">
        <f>EkyP!C122</f>
        <v>28.380479000000001</v>
      </c>
      <c r="D2" s="1">
        <f>EkyP!D122</f>
        <v>12.271592</v>
      </c>
      <c r="E2" s="1">
        <f>EkyP!E122</f>
        <v>27.427009999999999</v>
      </c>
    </row>
    <row r="3" spans="1:5">
      <c r="A3" s="1">
        <v>0.99166666999999997</v>
      </c>
      <c r="B3" s="1">
        <f>EkyP!B123</f>
        <v>8.3806118000000005</v>
      </c>
      <c r="C3" s="1">
        <f>EkyP!C123</f>
        <v>28.380268999999998</v>
      </c>
      <c r="D3" s="1">
        <f>EkyP!D123</f>
        <v>12.272233999999999</v>
      </c>
      <c r="E3" s="1">
        <f>EkyP!E123</f>
        <v>27.426352999999999</v>
      </c>
    </row>
    <row r="4" spans="1:5">
      <c r="A4" s="1">
        <v>0.98333333000000001</v>
      </c>
      <c r="B4" s="1">
        <f>EkyP!B124</f>
        <v>8.3810108000000003</v>
      </c>
      <c r="C4" s="1">
        <f>EkyP!C124</f>
        <v>28.379639999999998</v>
      </c>
      <c r="D4" s="1">
        <f>EkyP!D124</f>
        <v>12.272875000000001</v>
      </c>
      <c r="E4" s="1">
        <f>EkyP!E124</f>
        <v>27.425695999999999</v>
      </c>
    </row>
    <row r="5" spans="1:5">
      <c r="A5" s="1">
        <v>0.97499999999999998</v>
      </c>
      <c r="B5" s="1">
        <f>EkyP!B125</f>
        <v>8.3816755000000001</v>
      </c>
      <c r="C5" s="1">
        <f>EkyP!C125</f>
        <v>28.378592999999999</v>
      </c>
      <c r="D5" s="1">
        <f>EkyP!D125</f>
        <v>12.274800000000001</v>
      </c>
      <c r="E5" s="1">
        <f>EkyP!E125</f>
        <v>27.423725999999998</v>
      </c>
    </row>
    <row r="6" spans="1:5">
      <c r="A6" s="1">
        <v>0.96666666999999995</v>
      </c>
      <c r="B6" s="1">
        <f>EkyP!B126</f>
        <v>8.3826053999999992</v>
      </c>
      <c r="C6" s="1">
        <f>EkyP!C126</f>
        <v>28.377127000000002</v>
      </c>
      <c r="D6" s="1">
        <f>EkyP!D126</f>
        <v>12.276724</v>
      </c>
      <c r="E6" s="1">
        <f>EkyP!E126</f>
        <v>27.421755999999998</v>
      </c>
    </row>
    <row r="7" spans="1:5">
      <c r="A7" s="1">
        <v>0.95833332999999998</v>
      </c>
      <c r="B7" s="1">
        <f>EkyP!B127</f>
        <v>8.3837998999999996</v>
      </c>
      <c r="C7" s="1">
        <f>EkyP!C127</f>
        <v>28.375245</v>
      </c>
      <c r="D7" s="1">
        <f>EkyP!D127</f>
        <v>12.279928999999999</v>
      </c>
      <c r="E7" s="1">
        <f>EkyP!E127</f>
        <v>27.418474</v>
      </c>
    </row>
    <row r="8" spans="1:5">
      <c r="A8" s="1">
        <v>0.95</v>
      </c>
      <c r="B8" s="1">
        <f>EkyP!B128</f>
        <v>8.3852580999999997</v>
      </c>
      <c r="C8" s="1">
        <f>EkyP!C128</f>
        <v>28.372945999999999</v>
      </c>
      <c r="D8" s="1">
        <f>EkyP!D128</f>
        <v>12.283134</v>
      </c>
      <c r="E8" s="1">
        <f>EkyP!E128</f>
        <v>27.415192000000001</v>
      </c>
    </row>
    <row r="9" spans="1:5">
      <c r="A9" s="1">
        <v>0.94166667000000004</v>
      </c>
      <c r="B9" s="1">
        <f>EkyP!B129</f>
        <v>8.3869792000000007</v>
      </c>
      <c r="C9" s="1">
        <f>EkyP!C129</f>
        <v>28.370234</v>
      </c>
      <c r="D9" s="1">
        <f>EkyP!D129</f>
        <v>12.287618999999999</v>
      </c>
      <c r="E9" s="1">
        <f>EkyP!E129</f>
        <v>27.410601</v>
      </c>
    </row>
    <row r="10" spans="1:5">
      <c r="A10" s="1">
        <v>0.93333332999999996</v>
      </c>
      <c r="B10" s="1">
        <f>EkyP!B130</f>
        <v>8.3889618000000006</v>
      </c>
      <c r="C10" s="1">
        <f>EkyP!C130</f>
        <v>28.367108999999999</v>
      </c>
      <c r="D10" s="1">
        <f>EkyP!D130</f>
        <v>12.292104</v>
      </c>
      <c r="E10" s="1">
        <f>EkyP!E130</f>
        <v>27.406009999999998</v>
      </c>
    </row>
    <row r="11" spans="1:5">
      <c r="A11" s="1">
        <v>0.92500000000000004</v>
      </c>
      <c r="B11" s="1">
        <f>EkyP!B131</f>
        <v>8.3912046999999994</v>
      </c>
      <c r="C11" s="1">
        <f>EkyP!C131</f>
        <v>28.363575000000001</v>
      </c>
      <c r="D11" s="1">
        <f>EkyP!D131</f>
        <v>12.297864000000001</v>
      </c>
      <c r="E11" s="1">
        <f>EkyP!E131</f>
        <v>27.400112</v>
      </c>
    </row>
    <row r="12" spans="1:5">
      <c r="A12" s="1">
        <v>0.91666667000000002</v>
      </c>
      <c r="B12" s="1">
        <f>EkyP!B132</f>
        <v>8.3937062999999998</v>
      </c>
      <c r="C12" s="1">
        <f>EkyP!C132</f>
        <v>28.359632000000001</v>
      </c>
      <c r="D12" s="1">
        <f>EkyP!D132</f>
        <v>12.303625</v>
      </c>
      <c r="E12" s="1">
        <f>EkyP!E132</f>
        <v>27.394214000000002</v>
      </c>
    </row>
    <row r="13" spans="1:5">
      <c r="A13" s="1">
        <v>0.90833333000000005</v>
      </c>
      <c r="B13" s="1">
        <f>EkyP!B133</f>
        <v>8.3964648000000004</v>
      </c>
      <c r="C13" s="1">
        <f>EkyP!C133</f>
        <v>28.355284999999999</v>
      </c>
      <c r="D13" s="1">
        <f>EkyP!D133</f>
        <v>12.310658</v>
      </c>
      <c r="E13" s="1">
        <f>EkyP!E133</f>
        <v>27.387014000000001</v>
      </c>
    </row>
    <row r="14" spans="1:5">
      <c r="A14" s="1">
        <v>0.9</v>
      </c>
      <c r="B14" s="1">
        <f>EkyP!B134</f>
        <v>8.3994785000000007</v>
      </c>
      <c r="C14" s="1">
        <f>EkyP!C134</f>
        <v>28.350535000000001</v>
      </c>
      <c r="D14" s="1">
        <f>EkyP!D134</f>
        <v>12.317691</v>
      </c>
      <c r="E14" s="1">
        <f>EkyP!E134</f>
        <v>27.379814</v>
      </c>
    </row>
    <row r="15" spans="1:5">
      <c r="A15" s="1">
        <v>0.89166666999999999</v>
      </c>
      <c r="B15" s="1">
        <f>EkyP!B135</f>
        <v>8.4027452</v>
      </c>
      <c r="C15" s="1">
        <f>EkyP!C135</f>
        <v>28.345386999999999</v>
      </c>
      <c r="D15" s="1">
        <f>EkyP!D135</f>
        <v>12.325991</v>
      </c>
      <c r="E15" s="1">
        <f>EkyP!E135</f>
        <v>27.371317000000001</v>
      </c>
    </row>
    <row r="16" spans="1:5">
      <c r="A16" s="1">
        <v>0.88333333000000003</v>
      </c>
      <c r="B16" s="1">
        <f>EkyP!B136</f>
        <v>8.4062625999999998</v>
      </c>
      <c r="C16" s="1">
        <f>EkyP!C136</f>
        <v>28.339842999999998</v>
      </c>
      <c r="D16" s="1">
        <f>EkyP!D136</f>
        <v>12.334291</v>
      </c>
      <c r="E16" s="1">
        <f>EkyP!E136</f>
        <v>27.362819999999999</v>
      </c>
    </row>
    <row r="17" spans="1:5">
      <c r="A17" s="1">
        <v>0.875</v>
      </c>
      <c r="B17" s="1">
        <f>EkyP!B137</f>
        <v>8.4100284999999992</v>
      </c>
      <c r="C17" s="1">
        <f>EkyP!C137</f>
        <v>28.333908000000001</v>
      </c>
      <c r="D17" s="1">
        <f>EkyP!D137</f>
        <v>12.343854</v>
      </c>
      <c r="E17" s="1">
        <f>EkyP!E137</f>
        <v>27.353031000000001</v>
      </c>
    </row>
    <row r="18" spans="1:5">
      <c r="A18" s="1">
        <v>0.86666666999999997</v>
      </c>
      <c r="B18" s="1">
        <f>EkyP!B138</f>
        <v>8.4140400999999994</v>
      </c>
      <c r="C18" s="1">
        <f>EkyP!C138</f>
        <v>28.327586</v>
      </c>
      <c r="D18" s="1">
        <f>EkyP!D138</f>
        <v>12.353415999999999</v>
      </c>
      <c r="E18" s="1">
        <f>EkyP!E138</f>
        <v>27.343243000000001</v>
      </c>
    </row>
    <row r="19" spans="1:5">
      <c r="A19" s="1">
        <v>0.85833333000000001</v>
      </c>
      <c r="B19" s="1">
        <f>EkyP!B139</f>
        <v>8.4182948</v>
      </c>
      <c r="C19" s="1">
        <f>EkyP!C139</f>
        <v>28.320879999999999</v>
      </c>
      <c r="D19" s="1">
        <f>EkyP!D139</f>
        <v>12.364234</v>
      </c>
      <c r="E19" s="1">
        <f>EkyP!E139</f>
        <v>27.332170000000001</v>
      </c>
    </row>
    <row r="20" spans="1:5">
      <c r="A20" s="1">
        <v>0.85</v>
      </c>
      <c r="B20" s="1">
        <f>EkyP!B140</f>
        <v>8.4227896999999992</v>
      </c>
      <c r="C20" s="1">
        <f>EkyP!C140</f>
        <v>28.313796</v>
      </c>
      <c r="D20" s="1">
        <f>EkyP!D140</f>
        <v>12.375052</v>
      </c>
      <c r="E20" s="1">
        <f>EkyP!E140</f>
        <v>27.321097000000002</v>
      </c>
    </row>
    <row r="21" spans="1:5">
      <c r="A21" s="1">
        <v>0.84166666999999995</v>
      </c>
      <c r="B21" s="1">
        <f>EkyP!B141</f>
        <v>8.4275216000000004</v>
      </c>
      <c r="C21" s="1">
        <f>EkyP!C141</f>
        <v>28.306339000000001</v>
      </c>
      <c r="D21" s="1">
        <f>EkyP!D141</f>
        <v>12.387117999999999</v>
      </c>
      <c r="E21" s="1">
        <f>EkyP!E141</f>
        <v>27.308747</v>
      </c>
    </row>
    <row r="22" spans="1:5">
      <c r="A22" s="1">
        <v>0.83333332999999998</v>
      </c>
      <c r="B22" s="1">
        <f>EkyP!B142</f>
        <v>8.4324873</v>
      </c>
      <c r="C22" s="1">
        <f>EkyP!C142</f>
        <v>28.298513</v>
      </c>
      <c r="D22" s="1">
        <f>EkyP!D142</f>
        <v>12.399184</v>
      </c>
      <c r="E22" s="1">
        <f>EkyP!E142</f>
        <v>27.296396999999999</v>
      </c>
    </row>
    <row r="23" spans="1:5">
      <c r="A23" s="1">
        <v>0.82499999999999996</v>
      </c>
      <c r="B23" s="1">
        <f>EkyP!B143</f>
        <v>8.4376833999999992</v>
      </c>
      <c r="C23" s="1">
        <f>EkyP!C143</f>
        <v>28.290323999999998</v>
      </c>
      <c r="D23" s="1">
        <f>EkyP!D143</f>
        <v>12.41249</v>
      </c>
      <c r="E23" s="1">
        <f>EkyP!E143</f>
        <v>27.282779000000001</v>
      </c>
    </row>
    <row r="24" spans="1:5">
      <c r="A24" s="1">
        <v>0.81666667000000004</v>
      </c>
      <c r="B24" s="1">
        <f>EkyP!B144</f>
        <v>8.4431063000000002</v>
      </c>
      <c r="C24" s="1">
        <f>EkyP!C144</f>
        <v>28.281777000000002</v>
      </c>
      <c r="D24" s="1">
        <f>EkyP!D144</f>
        <v>12.425796</v>
      </c>
      <c r="E24" s="1">
        <f>EkyP!E144</f>
        <v>27.269161</v>
      </c>
    </row>
    <row r="25" spans="1:5">
      <c r="A25" s="1">
        <v>0.80833332999999996</v>
      </c>
      <c r="B25" s="1">
        <f>EkyP!B145</f>
        <v>8.4487524000000001</v>
      </c>
      <c r="C25" s="1">
        <f>EkyP!C145</f>
        <v>28.272879</v>
      </c>
      <c r="D25" s="1">
        <f>EkyP!D145</f>
        <v>12.440333000000001</v>
      </c>
      <c r="E25" s="1">
        <f>EkyP!E145</f>
        <v>27.254284999999999</v>
      </c>
    </row>
    <row r="26" spans="1:5">
      <c r="A26" s="1">
        <v>0.8</v>
      </c>
      <c r="B26" s="1">
        <f>EkyP!B146</f>
        <v>8.4546177</v>
      </c>
      <c r="C26" s="1">
        <f>EkyP!C146</f>
        <v>28.263635000000001</v>
      </c>
      <c r="D26" s="1">
        <f>EkyP!D146</f>
        <v>12.45487</v>
      </c>
      <c r="E26" s="1">
        <f>EkyP!E146</f>
        <v>27.239408000000001</v>
      </c>
    </row>
    <row r="27" spans="1:5">
      <c r="A27" s="1">
        <v>0.79166667000000002</v>
      </c>
      <c r="B27" s="1">
        <f>EkyP!B147</f>
        <v>8.4606983000000007</v>
      </c>
      <c r="C27" s="1">
        <f>EkyP!C147</f>
        <v>28.254052000000001</v>
      </c>
      <c r="D27" s="1">
        <f>EkyP!D147</f>
        <v>12.470629000000001</v>
      </c>
      <c r="E27" s="1">
        <f>EkyP!E147</f>
        <v>27.223282999999999</v>
      </c>
    </row>
    <row r="28" spans="1:5">
      <c r="A28" s="1">
        <v>0.78333333000000005</v>
      </c>
      <c r="B28" s="1">
        <f>EkyP!B148</f>
        <v>8.4669899999999991</v>
      </c>
      <c r="C28" s="1">
        <f>EkyP!C148</f>
        <v>28.244136000000001</v>
      </c>
      <c r="D28" s="1">
        <f>EkyP!D148</f>
        <v>12.486387000000001</v>
      </c>
      <c r="E28" s="1">
        <f>EkyP!E148</f>
        <v>27.207159000000001</v>
      </c>
    </row>
    <row r="29" spans="1:5">
      <c r="A29" s="1">
        <v>0.77500000000000002</v>
      </c>
      <c r="B29" s="1">
        <f>EkyP!B149</f>
        <v>8.4734884000000008</v>
      </c>
      <c r="C29" s="1">
        <f>EkyP!C149</f>
        <v>28.233893999999999</v>
      </c>
      <c r="D29" s="1">
        <f>EkyP!D149</f>
        <v>12.503356</v>
      </c>
      <c r="E29" s="1">
        <f>EkyP!E149</f>
        <v>27.189796999999999</v>
      </c>
    </row>
    <row r="30" spans="1:5">
      <c r="A30" s="1">
        <v>0.76666666999999999</v>
      </c>
      <c r="B30" s="1">
        <f>EkyP!B150</f>
        <v>8.4801891000000005</v>
      </c>
      <c r="C30" s="1">
        <f>EkyP!C150</f>
        <v>28.223334000000001</v>
      </c>
      <c r="D30" s="1">
        <f>EkyP!D150</f>
        <v>12.520326000000001</v>
      </c>
      <c r="E30" s="1">
        <f>EkyP!E150</f>
        <v>27.172435</v>
      </c>
    </row>
    <row r="31" spans="1:5">
      <c r="A31" s="1">
        <v>0.75833333000000003</v>
      </c>
      <c r="B31" s="1">
        <f>EkyP!B151</f>
        <v>8.4870874999999995</v>
      </c>
      <c r="C31" s="1">
        <f>EkyP!C151</f>
        <v>28.212461999999999</v>
      </c>
      <c r="D31" s="1">
        <f>EkyP!D151</f>
        <v>12.538494</v>
      </c>
      <c r="E31" s="1">
        <f>EkyP!E151</f>
        <v>27.153848</v>
      </c>
    </row>
    <row r="32" spans="1:5">
      <c r="A32" s="1">
        <v>0.75</v>
      </c>
      <c r="B32" s="1">
        <f>EkyP!B152</f>
        <v>8.4941788999999996</v>
      </c>
      <c r="C32" s="1">
        <f>EkyP!C152</f>
        <v>28.201286</v>
      </c>
      <c r="D32" s="1">
        <f>EkyP!D152</f>
        <v>12.556661999999999</v>
      </c>
      <c r="E32" s="1">
        <f>EkyP!E152</f>
        <v>27.135261</v>
      </c>
    </row>
    <row r="33" spans="1:5">
      <c r="A33" s="1">
        <v>0.74166666999999997</v>
      </c>
      <c r="B33" s="1">
        <f>EkyP!B153</f>
        <v>8.5014585</v>
      </c>
      <c r="C33" s="1">
        <f>EkyP!C153</f>
        <v>28.189813000000001</v>
      </c>
      <c r="D33" s="1">
        <f>EkyP!D153</f>
        <v>12.576017999999999</v>
      </c>
      <c r="E33" s="1">
        <f>EkyP!E153</f>
        <v>27.115462000000001</v>
      </c>
    </row>
    <row r="34" spans="1:5">
      <c r="A34" s="1">
        <v>0.73333333000000001</v>
      </c>
      <c r="B34" s="1">
        <f>EkyP!B154</f>
        <v>8.5089211000000002</v>
      </c>
      <c r="C34" s="1">
        <f>EkyP!C154</f>
        <v>28.178052000000001</v>
      </c>
      <c r="D34" s="1">
        <f>EkyP!D154</f>
        <v>12.595373</v>
      </c>
      <c r="E34" s="1">
        <f>EkyP!E154</f>
        <v>27.095663999999999</v>
      </c>
    </row>
    <row r="35" spans="1:5">
      <c r="A35" s="1">
        <v>0.72499999999999998</v>
      </c>
      <c r="B35" s="1">
        <f>EkyP!B155</f>
        <v>8.5165618999999992</v>
      </c>
      <c r="C35" s="1">
        <f>EkyP!C155</f>
        <v>28.16601</v>
      </c>
      <c r="D35" s="1">
        <f>EkyP!D155</f>
        <v>12.615902999999999</v>
      </c>
      <c r="E35" s="1">
        <f>EkyP!E155</f>
        <v>27.074666000000001</v>
      </c>
    </row>
    <row r="36" spans="1:5">
      <c r="A36" s="1">
        <v>0.71666666999999995</v>
      </c>
      <c r="B36" s="1">
        <f>EkyP!B156</f>
        <v>8.5243753000000009</v>
      </c>
      <c r="C36" s="1">
        <f>EkyP!C156</f>
        <v>28.153696</v>
      </c>
      <c r="D36" s="1">
        <f>EkyP!D156</f>
        <v>12.636431999999999</v>
      </c>
      <c r="E36" s="1">
        <f>EkyP!E156</f>
        <v>27.053668999999999</v>
      </c>
    </row>
    <row r="37" spans="1:5">
      <c r="A37" s="1">
        <v>0.70833332999999998</v>
      </c>
      <c r="B37" s="1">
        <f>EkyP!B157</f>
        <v>8.5323563</v>
      </c>
      <c r="C37" s="1">
        <f>EkyP!C157</f>
        <v>28.141117999999999</v>
      </c>
      <c r="D37" s="1">
        <f>EkyP!D157</f>
        <v>12.658122000000001</v>
      </c>
      <c r="E37" s="1">
        <f>EkyP!E157</f>
        <v>27.031489000000001</v>
      </c>
    </row>
    <row r="38" spans="1:5">
      <c r="A38" s="1">
        <v>0.7</v>
      </c>
      <c r="B38" s="1">
        <f>EkyP!B158</f>
        <v>8.5404990999999999</v>
      </c>
      <c r="C38" s="1">
        <f>EkyP!C158</f>
        <v>28.128284000000001</v>
      </c>
      <c r="D38" s="1">
        <f>EkyP!D158</f>
        <v>12.679811000000001</v>
      </c>
      <c r="E38" s="1">
        <f>EkyP!E158</f>
        <v>27.009308000000001</v>
      </c>
    </row>
    <row r="39" spans="1:5">
      <c r="A39" s="1">
        <v>0.69166667000000004</v>
      </c>
      <c r="B39" s="1">
        <f>EkyP!B159</f>
        <v>8.5487984000000008</v>
      </c>
      <c r="C39" s="1">
        <f>EkyP!C159</f>
        <v>28.115205</v>
      </c>
      <c r="D39" s="1">
        <f>EkyP!D159</f>
        <v>12.702646</v>
      </c>
      <c r="E39" s="1">
        <f>EkyP!E159</f>
        <v>26.985959000000001</v>
      </c>
    </row>
    <row r="40" spans="1:5">
      <c r="A40" s="1">
        <v>0.68333332999999996</v>
      </c>
      <c r="B40" s="1">
        <f>EkyP!B160</f>
        <v>8.5572484000000006</v>
      </c>
      <c r="C40" s="1">
        <f>EkyP!C160</f>
        <v>28.101887000000001</v>
      </c>
      <c r="D40" s="1">
        <f>EkyP!D160</f>
        <v>12.725482</v>
      </c>
      <c r="E40" s="1">
        <f>EkyP!E160</f>
        <v>26.962610000000002</v>
      </c>
    </row>
    <row r="41" spans="1:5">
      <c r="A41" s="1">
        <v>0.67500000000000004</v>
      </c>
      <c r="B41" s="1">
        <f>EkyP!B161</f>
        <v>8.5658431999999998</v>
      </c>
      <c r="C41" s="1">
        <f>EkyP!C161</f>
        <v>28.088342000000001</v>
      </c>
      <c r="D41" s="1">
        <f>EkyP!D161</f>
        <v>12.749447</v>
      </c>
      <c r="E41" s="1">
        <f>EkyP!E161</f>
        <v>26.938110000000002</v>
      </c>
    </row>
    <row r="42" spans="1:5">
      <c r="A42" s="1">
        <v>0.66666667000000002</v>
      </c>
      <c r="B42" s="1">
        <f>EkyP!B162</f>
        <v>8.5745771000000008</v>
      </c>
      <c r="C42" s="1">
        <f>EkyP!C162</f>
        <v>28.074577000000001</v>
      </c>
      <c r="D42" s="1">
        <f>EkyP!D162</f>
        <v>12.773412</v>
      </c>
      <c r="E42" s="1">
        <f>EkyP!E162</f>
        <v>26.913609000000001</v>
      </c>
    </row>
    <row r="43" spans="1:5">
      <c r="A43" s="1">
        <v>0.65833333000000005</v>
      </c>
      <c r="B43" s="1">
        <f>EkyP!B163</f>
        <v>8.5834440000000001</v>
      </c>
      <c r="C43" s="1">
        <f>EkyP!C163</f>
        <v>28.060603</v>
      </c>
      <c r="D43" s="1">
        <f>EkyP!D163</f>
        <v>12.798491</v>
      </c>
      <c r="E43" s="1">
        <f>EkyP!E163</f>
        <v>26.887972999999999</v>
      </c>
    </row>
    <row r="44" spans="1:5">
      <c r="A44" s="1">
        <v>0.65</v>
      </c>
      <c r="B44" s="1">
        <f>EkyP!B164</f>
        <v>8.5924378000000008</v>
      </c>
      <c r="C44" s="1">
        <f>EkyP!C164</f>
        <v>28.046427999999999</v>
      </c>
      <c r="D44" s="1">
        <f>EkyP!D164</f>
        <v>12.82357</v>
      </c>
      <c r="E44" s="1">
        <f>EkyP!E164</f>
        <v>26.862338000000001</v>
      </c>
    </row>
    <row r="45" spans="1:5">
      <c r="A45" s="1">
        <v>0.64166666999999999</v>
      </c>
      <c r="B45" s="1">
        <f>EkyP!B165</f>
        <v>8.6015523999999992</v>
      </c>
      <c r="C45" s="1">
        <f>EkyP!C165</f>
        <v>28.032063999999998</v>
      </c>
      <c r="D45" s="1">
        <f>EkyP!D165</f>
        <v>12.849746</v>
      </c>
      <c r="E45" s="1">
        <f>EkyP!E165</f>
        <v>26.835584999999998</v>
      </c>
    </row>
    <row r="46" spans="1:5">
      <c r="A46" s="1">
        <v>0.63333333000000003</v>
      </c>
      <c r="B46" s="1">
        <f>EkyP!B166</f>
        <v>8.6107815999999993</v>
      </c>
      <c r="C46" s="1">
        <f>EkyP!C166</f>
        <v>28.017517999999999</v>
      </c>
      <c r="D46" s="1">
        <f>EkyP!D166</f>
        <v>12.875921999999999</v>
      </c>
      <c r="E46" s="1">
        <f>EkyP!E166</f>
        <v>26.808831999999999</v>
      </c>
    </row>
    <row r="47" spans="1:5">
      <c r="A47" s="1">
        <v>0.625</v>
      </c>
      <c r="B47" s="1">
        <f>EkyP!B167</f>
        <v>8.6201190000000008</v>
      </c>
      <c r="C47" s="1">
        <f>EkyP!C167</f>
        <v>28.002801999999999</v>
      </c>
      <c r="D47" s="1">
        <f>EkyP!D167</f>
        <v>12.903178</v>
      </c>
      <c r="E47" s="1">
        <f>EkyP!E167</f>
        <v>26.780981000000001</v>
      </c>
    </row>
    <row r="48" spans="1:5">
      <c r="A48" s="1">
        <v>0.61666666999999997</v>
      </c>
      <c r="B48" s="1">
        <f>EkyP!B168</f>
        <v>8.6295582</v>
      </c>
      <c r="C48" s="1">
        <f>EkyP!C168</f>
        <v>27.987926000000002</v>
      </c>
      <c r="D48" s="1">
        <f>EkyP!D168</f>
        <v>12.930433000000001</v>
      </c>
      <c r="E48" s="1">
        <f>EkyP!E168</f>
        <v>26.753129999999999</v>
      </c>
    </row>
    <row r="49" spans="1:5">
      <c r="A49" s="1">
        <v>0.60833333000000001</v>
      </c>
      <c r="B49" s="1">
        <f>EkyP!B169</f>
        <v>8.6390927000000008</v>
      </c>
      <c r="C49" s="1">
        <f>EkyP!C169</f>
        <v>27.972899999999999</v>
      </c>
      <c r="D49" s="1">
        <f>EkyP!D169</f>
        <v>12.95875</v>
      </c>
      <c r="E49" s="1">
        <f>EkyP!E169</f>
        <v>26.7242</v>
      </c>
    </row>
    <row r="50" spans="1:5">
      <c r="A50" s="1">
        <v>0.6</v>
      </c>
      <c r="B50" s="1">
        <f>EkyP!B170</f>
        <v>8.6487160000000003</v>
      </c>
      <c r="C50" s="1">
        <f>EkyP!C170</f>
        <v>27.957733000000001</v>
      </c>
      <c r="D50" s="1">
        <f>EkyP!D170</f>
        <v>12.987066</v>
      </c>
      <c r="E50" s="1">
        <f>EkyP!E170</f>
        <v>26.695270000000001</v>
      </c>
    </row>
    <row r="51" spans="1:5">
      <c r="A51" s="1">
        <v>0.59166666999999995</v>
      </c>
      <c r="B51" s="1">
        <f>EkyP!B171</f>
        <v>8.6584216000000005</v>
      </c>
      <c r="C51" s="1">
        <f>EkyP!C171</f>
        <v>27.942437000000002</v>
      </c>
      <c r="D51" s="1">
        <f>EkyP!D171</f>
        <v>13.016424000000001</v>
      </c>
      <c r="E51" s="1">
        <f>EkyP!E171</f>
        <v>26.665281</v>
      </c>
    </row>
    <row r="52" spans="1:5">
      <c r="A52" s="1">
        <v>0.58333332999999998</v>
      </c>
      <c r="B52" s="1">
        <f>EkyP!B172</f>
        <v>8.6682027000000001</v>
      </c>
      <c r="C52" s="1">
        <f>EkyP!C172</f>
        <v>27.927022000000001</v>
      </c>
      <c r="D52" s="1">
        <f>EkyP!D172</f>
        <v>13.045782000000001</v>
      </c>
      <c r="E52" s="1">
        <f>EkyP!E172</f>
        <v>26.635292</v>
      </c>
    </row>
    <row r="53" spans="1:5">
      <c r="A53" s="1">
        <v>0.57499999999999996</v>
      </c>
      <c r="B53" s="1">
        <f>EkyP!B173</f>
        <v>8.6780527000000003</v>
      </c>
      <c r="C53" s="1">
        <f>EkyP!C173</f>
        <v>27.911498000000002</v>
      </c>
      <c r="D53" s="1">
        <f>EkyP!D173</f>
        <v>13.076162999999999</v>
      </c>
      <c r="E53" s="1">
        <f>EkyP!E173</f>
        <v>26.604265000000002</v>
      </c>
    </row>
    <row r="54" spans="1:5">
      <c r="A54" s="1">
        <v>0.56666667000000004</v>
      </c>
      <c r="B54" s="1">
        <f>EkyP!B174</f>
        <v>8.6879647999999996</v>
      </c>
      <c r="C54" s="1">
        <f>EkyP!C174</f>
        <v>27.895876000000001</v>
      </c>
      <c r="D54" s="1">
        <f>EkyP!D174</f>
        <v>13.106543</v>
      </c>
      <c r="E54" s="1">
        <f>EkyP!E174</f>
        <v>26.573236999999999</v>
      </c>
    </row>
    <row r="55" spans="1:5">
      <c r="A55" s="1">
        <v>0.55833332999999996</v>
      </c>
      <c r="B55" s="1">
        <f>EkyP!B175</f>
        <v>8.6979322000000003</v>
      </c>
      <c r="C55" s="1">
        <f>EkyP!C175</f>
        <v>27.880168000000001</v>
      </c>
      <c r="D55" s="1">
        <f>EkyP!D175</f>
        <v>13.137924999999999</v>
      </c>
      <c r="E55" s="1">
        <f>EkyP!E175</f>
        <v>26.541194000000001</v>
      </c>
    </row>
    <row r="56" spans="1:5">
      <c r="A56" s="1">
        <v>0.55000000000000004</v>
      </c>
      <c r="B56" s="1">
        <f>EkyP!B176</f>
        <v>8.707948</v>
      </c>
      <c r="C56" s="1">
        <f>EkyP!C176</f>
        <v>27.864383</v>
      </c>
      <c r="D56" s="1">
        <f>EkyP!D176</f>
        <v>13.169306000000001</v>
      </c>
      <c r="E56" s="1">
        <f>EkyP!E176</f>
        <v>26.509150000000002</v>
      </c>
    </row>
    <row r="57" spans="1:5">
      <c r="A57" s="1">
        <v>0.54166667000000002</v>
      </c>
      <c r="B57" s="1">
        <f>EkyP!B177</f>
        <v>8.7180055999999997</v>
      </c>
      <c r="C57" s="1">
        <f>EkyP!C177</f>
        <v>27.848531999999999</v>
      </c>
      <c r="D57" s="1">
        <f>EkyP!D177</f>
        <v>13.201668</v>
      </c>
      <c r="E57" s="1">
        <f>EkyP!E177</f>
        <v>26.476112000000001</v>
      </c>
    </row>
    <row r="58" spans="1:5">
      <c r="A58" s="1">
        <v>0.53333333000000005</v>
      </c>
      <c r="B58" s="1">
        <f>EkyP!B178</f>
        <v>8.7280978000000005</v>
      </c>
      <c r="C58" s="1">
        <f>EkyP!C178</f>
        <v>27.832626000000001</v>
      </c>
      <c r="D58" s="1">
        <f>EkyP!D178</f>
        <v>13.234030000000001</v>
      </c>
      <c r="E58" s="1">
        <f>EkyP!E178</f>
        <v>26.443073999999999</v>
      </c>
    </row>
    <row r="59" spans="1:5">
      <c r="A59" s="1">
        <v>0.52500000000000002</v>
      </c>
      <c r="B59" s="1">
        <f>EkyP!B179</f>
        <v>8.7382177999999993</v>
      </c>
      <c r="C59" s="1">
        <f>EkyP!C179</f>
        <v>27.816676999999999</v>
      </c>
      <c r="D59" s="1">
        <f>EkyP!D179</f>
        <v>13.26735</v>
      </c>
      <c r="E59" s="1">
        <f>EkyP!E179</f>
        <v>26.409064000000001</v>
      </c>
    </row>
    <row r="60" spans="1:5">
      <c r="A60" s="1">
        <v>0.51666666999999999</v>
      </c>
      <c r="B60" s="1">
        <f>EkyP!B180</f>
        <v>8.7483587000000007</v>
      </c>
      <c r="C60" s="1">
        <f>EkyP!C180</f>
        <v>27.800695000000001</v>
      </c>
      <c r="D60" s="1">
        <f>EkyP!D180</f>
        <v>13.300670999999999</v>
      </c>
      <c r="E60" s="1">
        <f>EkyP!E180</f>
        <v>26.375055</v>
      </c>
    </row>
    <row r="61" spans="1:5">
      <c r="A61" s="1">
        <v>0.50833333000000003</v>
      </c>
      <c r="B61" s="1">
        <f>EkyP!B181</f>
        <v>8.7585136000000006</v>
      </c>
      <c r="C61" s="1">
        <f>EkyP!C181</f>
        <v>27.784690999999999</v>
      </c>
      <c r="D61" s="1">
        <f>EkyP!D181</f>
        <v>13.334927</v>
      </c>
      <c r="E61" s="1">
        <f>EkyP!E181</f>
        <v>26.340098000000001</v>
      </c>
    </row>
    <row r="62" spans="1:5">
      <c r="A62" s="1">
        <v>0.5</v>
      </c>
      <c r="B62" s="1">
        <f>EkyP!B182</f>
        <v>8.7686753999999993</v>
      </c>
      <c r="C62" s="1">
        <f>EkyP!C182</f>
        <v>27.768675000000002</v>
      </c>
      <c r="D62" s="1">
        <f>EkyP!D182</f>
        <v>13.369183</v>
      </c>
      <c r="E62" s="1">
        <f>EkyP!E182</f>
        <v>26.305140999999999</v>
      </c>
    </row>
    <row r="63" spans="1:5">
      <c r="A63" s="1">
        <v>0.49166666999999997</v>
      </c>
      <c r="B63" s="1">
        <f>EkyP!B183</f>
        <v>8.7788371999999999</v>
      </c>
      <c r="C63" s="1">
        <f>EkyP!C183</f>
        <v>27.752659999999999</v>
      </c>
      <c r="D63" s="1">
        <f>EkyP!D183</f>
        <v>13.404351999999999</v>
      </c>
      <c r="E63" s="1">
        <f>EkyP!E183</f>
        <v>26.269259999999999</v>
      </c>
    </row>
    <row r="64" spans="1:5">
      <c r="A64" s="1">
        <v>0.48333333000000001</v>
      </c>
      <c r="B64" s="1">
        <f>EkyP!B184</f>
        <v>8.7889920000000004</v>
      </c>
      <c r="C64" s="1">
        <f>EkyP!C184</f>
        <v>27.736656</v>
      </c>
      <c r="D64" s="1">
        <f>EkyP!D184</f>
        <v>13.43952</v>
      </c>
      <c r="E64" s="1">
        <f>EkyP!E184</f>
        <v>26.23338</v>
      </c>
    </row>
    <row r="65" spans="1:5">
      <c r="A65" s="1">
        <v>0.47499999999999998</v>
      </c>
      <c r="B65" s="1">
        <f>EkyP!B185</f>
        <v>8.7991329</v>
      </c>
      <c r="C65" s="1">
        <f>EkyP!C185</f>
        <v>27.720673999999999</v>
      </c>
      <c r="D65" s="1">
        <f>EkyP!D185</f>
        <v>13.475578000000001</v>
      </c>
      <c r="E65" s="1">
        <f>EkyP!E185</f>
        <v>26.1966</v>
      </c>
    </row>
    <row r="66" spans="1:5">
      <c r="A66" s="1">
        <v>0.46666667000000001</v>
      </c>
      <c r="B66" s="1">
        <f>EkyP!B186</f>
        <v>8.809253</v>
      </c>
      <c r="C66" s="1">
        <f>EkyP!C186</f>
        <v>27.704725</v>
      </c>
      <c r="D66" s="1">
        <f>EkyP!D186</f>
        <v>13.511635</v>
      </c>
      <c r="E66" s="1">
        <f>EkyP!E186</f>
        <v>26.159821000000001</v>
      </c>
    </row>
    <row r="67" spans="1:5">
      <c r="A67" s="1">
        <v>0.45833332999999998</v>
      </c>
      <c r="B67" s="1">
        <f>EkyP!B187</f>
        <v>8.8193452000000008</v>
      </c>
      <c r="C67" s="1">
        <f>EkyP!C187</f>
        <v>27.688818999999999</v>
      </c>
      <c r="D67" s="1">
        <f>EkyP!D187</f>
        <v>13.548557000000001</v>
      </c>
      <c r="E67" s="1">
        <f>EkyP!E187</f>
        <v>26.122169</v>
      </c>
    </row>
    <row r="68" spans="1:5">
      <c r="A68" s="1">
        <v>0.45</v>
      </c>
      <c r="B68" s="1">
        <f>EkyP!B188</f>
        <v>8.8294026999999993</v>
      </c>
      <c r="C68" s="1">
        <f>EkyP!C188</f>
        <v>27.672968000000001</v>
      </c>
      <c r="D68" s="1">
        <f>EkyP!D188</f>
        <v>13.58548</v>
      </c>
      <c r="E68" s="1">
        <f>EkyP!E188</f>
        <v>26.084516000000001</v>
      </c>
    </row>
    <row r="69" spans="1:5">
      <c r="A69" s="1">
        <v>0.44166666999999998</v>
      </c>
      <c r="B69" s="1">
        <f>EkyP!B189</f>
        <v>8.8394186000000001</v>
      </c>
      <c r="C69" s="1">
        <f>EkyP!C189</f>
        <v>27.657183</v>
      </c>
      <c r="D69" s="1">
        <f>EkyP!D189</f>
        <v>13.623241</v>
      </c>
      <c r="E69" s="1">
        <f>EkyP!E189</f>
        <v>26.046016999999999</v>
      </c>
    </row>
    <row r="70" spans="1:5">
      <c r="A70" s="1">
        <v>0.43333333000000002</v>
      </c>
      <c r="B70" s="1">
        <f>EkyP!B190</f>
        <v>8.8493860000000009</v>
      </c>
      <c r="C70" s="1">
        <f>EkyP!C190</f>
        <v>27.641473999999999</v>
      </c>
      <c r="D70" s="1">
        <f>EkyP!D190</f>
        <v>13.661002</v>
      </c>
      <c r="E70" s="1">
        <f>EkyP!E190</f>
        <v>26.007518000000001</v>
      </c>
    </row>
    <row r="71" spans="1:5">
      <c r="A71" s="1">
        <v>0.42499999999999999</v>
      </c>
      <c r="B71" s="1">
        <f>EkyP!B191</f>
        <v>8.8592981000000002</v>
      </c>
      <c r="C71" s="1">
        <f>EkyP!C191</f>
        <v>27.625852999999999</v>
      </c>
      <c r="D71" s="1">
        <f>EkyP!D191</f>
        <v>13.699578000000001</v>
      </c>
      <c r="E71" s="1">
        <f>EkyP!E191</f>
        <v>25.968198000000001</v>
      </c>
    </row>
    <row r="72" spans="1:5">
      <c r="A72" s="1">
        <v>0.41666667000000002</v>
      </c>
      <c r="B72" s="1">
        <f>EkyP!B192</f>
        <v>8.8691479999999991</v>
      </c>
      <c r="C72" s="1">
        <f>EkyP!C192</f>
        <v>27.610329</v>
      </c>
      <c r="D72" s="1">
        <f>EkyP!D192</f>
        <v>13.738153000000001</v>
      </c>
      <c r="E72" s="1">
        <f>EkyP!E192</f>
        <v>25.928878999999998</v>
      </c>
    </row>
    <row r="73" spans="1:5">
      <c r="A73" s="1">
        <v>0.40833332999999999</v>
      </c>
      <c r="B73" s="1">
        <f>EkyP!B193</f>
        <v>8.8789292</v>
      </c>
      <c r="C73" s="1">
        <f>EkyP!C193</f>
        <v>27.594913999999999</v>
      </c>
      <c r="D73" s="1">
        <f>EkyP!D193</f>
        <v>13.777516</v>
      </c>
      <c r="E73" s="1">
        <f>EkyP!E193</f>
        <v>25.888766</v>
      </c>
    </row>
    <row r="74" spans="1:5">
      <c r="A74" s="1">
        <v>0.4</v>
      </c>
      <c r="B74" s="1">
        <f>EkyP!B194</f>
        <v>8.8886347000000008</v>
      </c>
      <c r="C74" s="1">
        <f>EkyP!C194</f>
        <v>27.579618</v>
      </c>
      <c r="D74" s="1">
        <f>EkyP!D194</f>
        <v>13.816879</v>
      </c>
      <c r="E74" s="1">
        <f>EkyP!E194</f>
        <v>25.848652999999999</v>
      </c>
    </row>
    <row r="75" spans="1:5">
      <c r="A75" s="1">
        <v>0.39166666999999999</v>
      </c>
      <c r="B75" s="1">
        <f>EkyP!B195</f>
        <v>8.8982580999999996</v>
      </c>
      <c r="C75" s="1">
        <f>EkyP!C195</f>
        <v>27.564450999999998</v>
      </c>
      <c r="D75" s="1">
        <f>EkyP!D195</f>
        <v>13.857003000000001</v>
      </c>
      <c r="E75" s="1">
        <f>EkyP!E195</f>
        <v>25.807774999999999</v>
      </c>
    </row>
    <row r="76" spans="1:5">
      <c r="A76" s="1">
        <v>0.38333333000000003</v>
      </c>
      <c r="B76" s="1">
        <f>EkyP!B196</f>
        <v>8.9077926000000005</v>
      </c>
      <c r="C76" s="1">
        <f>EkyP!C196</f>
        <v>27.549424999999999</v>
      </c>
      <c r="D76" s="1">
        <f>EkyP!D196</f>
        <v>13.897126999999999</v>
      </c>
      <c r="E76" s="1">
        <f>EkyP!E196</f>
        <v>25.766897</v>
      </c>
    </row>
    <row r="77" spans="1:5">
      <c r="A77" s="1">
        <v>0.375</v>
      </c>
      <c r="B77" s="1">
        <f>EkyP!B197</f>
        <v>8.9172317999999997</v>
      </c>
      <c r="C77" s="1">
        <f>EkyP!C197</f>
        <v>27.534548000000001</v>
      </c>
      <c r="D77" s="1">
        <f>EkyP!D197</f>
        <v>13.937984999999999</v>
      </c>
      <c r="E77" s="1">
        <f>EkyP!E197</f>
        <v>25.725282</v>
      </c>
    </row>
    <row r="78" spans="1:5">
      <c r="A78" s="1">
        <v>0.36666666999999997</v>
      </c>
      <c r="B78" s="1">
        <f>EkyP!B198</f>
        <v>8.9265691999999994</v>
      </c>
      <c r="C78" s="1">
        <f>EkyP!C198</f>
        <v>27.519832999999998</v>
      </c>
      <c r="D78" s="1">
        <f>EkyP!D198</f>
        <v>13.978842999999999</v>
      </c>
      <c r="E78" s="1">
        <f>EkyP!E198</f>
        <v>25.683668000000001</v>
      </c>
    </row>
    <row r="79" spans="1:5">
      <c r="A79" s="1">
        <v>0.35833333000000001</v>
      </c>
      <c r="B79" s="1">
        <f>EkyP!B199</f>
        <v>8.9357983000000001</v>
      </c>
      <c r="C79" s="1">
        <f>EkyP!C199</f>
        <v>27.505286999999999</v>
      </c>
      <c r="D79" s="1">
        <f>EkyP!D199</f>
        <v>14.020407000000001</v>
      </c>
      <c r="E79" s="1">
        <f>EkyP!E199</f>
        <v>25.641344</v>
      </c>
    </row>
    <row r="80" spans="1:5">
      <c r="A80" s="1">
        <v>0.35</v>
      </c>
      <c r="B80" s="1">
        <f>EkyP!B200</f>
        <v>8.9449129000000003</v>
      </c>
      <c r="C80" s="1">
        <f>EkyP!C200</f>
        <v>27.490922000000001</v>
      </c>
      <c r="D80" s="1">
        <f>EkyP!D200</f>
        <v>14.061971</v>
      </c>
      <c r="E80" s="1">
        <f>EkyP!E200</f>
        <v>25.599021</v>
      </c>
    </row>
    <row r="81" spans="1:5">
      <c r="A81" s="1">
        <v>0.34166667000000001</v>
      </c>
      <c r="B81" s="1">
        <f>EkyP!B201</f>
        <v>8.9539068000000004</v>
      </c>
      <c r="C81" s="1">
        <f>EkyP!C201</f>
        <v>27.476748000000001</v>
      </c>
      <c r="D81" s="1">
        <f>EkyP!D201</f>
        <v>14.104212</v>
      </c>
      <c r="E81" s="1">
        <f>EkyP!E201</f>
        <v>25.556018999999999</v>
      </c>
    </row>
    <row r="82" spans="1:5">
      <c r="A82" s="1">
        <v>0.33333332999999998</v>
      </c>
      <c r="B82" s="1">
        <f>EkyP!B202</f>
        <v>8.9627736999999996</v>
      </c>
      <c r="C82" s="1">
        <f>EkyP!C202</f>
        <v>27.462774</v>
      </c>
      <c r="D82" s="1">
        <f>EkyP!D202</f>
        <v>14.146454</v>
      </c>
      <c r="E82" s="1">
        <f>EkyP!E202</f>
        <v>25.513017000000001</v>
      </c>
    </row>
    <row r="83" spans="1:5">
      <c r="A83" s="1">
        <v>0.32500000000000001</v>
      </c>
      <c r="B83" s="1">
        <f>EkyP!B203</f>
        <v>8.9715074999999995</v>
      </c>
      <c r="C83" s="1">
        <f>EkyP!C203</f>
        <v>27.449009</v>
      </c>
      <c r="D83" s="1">
        <f>EkyP!D203</f>
        <v>14.189344999999999</v>
      </c>
      <c r="E83" s="1">
        <f>EkyP!E203</f>
        <v>25.469366000000001</v>
      </c>
    </row>
    <row r="84" spans="1:5">
      <c r="A84" s="1">
        <v>0.31666666999999998</v>
      </c>
      <c r="B84" s="1">
        <f>EkyP!B204</f>
        <v>8.9801023999999998</v>
      </c>
      <c r="C84" s="1">
        <f>EkyP!C204</f>
        <v>27.435462999999999</v>
      </c>
      <c r="D84" s="1">
        <f>EkyP!D204</f>
        <v>14.232236</v>
      </c>
      <c r="E84" s="1">
        <f>EkyP!E204</f>
        <v>25.425715</v>
      </c>
    </row>
    <row r="85" spans="1:5">
      <c r="A85" s="1">
        <v>0.30833333000000002</v>
      </c>
      <c r="B85" s="1">
        <f>EkyP!B205</f>
        <v>8.9885523999999997</v>
      </c>
      <c r="C85" s="1">
        <f>EkyP!C205</f>
        <v>27.422146000000001</v>
      </c>
      <c r="D85" s="1">
        <f>EkyP!D205</f>
        <v>14.275747000000001</v>
      </c>
      <c r="E85" s="1">
        <f>EkyP!E205</f>
        <v>25.381444999999999</v>
      </c>
    </row>
    <row r="86" spans="1:5">
      <c r="A86" s="1">
        <v>0.3</v>
      </c>
      <c r="B86" s="1">
        <f>EkyP!B206</f>
        <v>8.9968515999999994</v>
      </c>
      <c r="C86" s="1">
        <f>EkyP!C206</f>
        <v>27.409065999999999</v>
      </c>
      <c r="D86" s="1">
        <f>EkyP!D206</f>
        <v>14.319258</v>
      </c>
      <c r="E86" s="1">
        <f>EkyP!E206</f>
        <v>25.337174000000001</v>
      </c>
    </row>
    <row r="87" spans="1:5">
      <c r="A87" s="1">
        <v>0.29166667000000002</v>
      </c>
      <c r="B87" s="1">
        <f>EkyP!B207</f>
        <v>9.0049945000000005</v>
      </c>
      <c r="C87" s="1">
        <f>EkyP!C207</f>
        <v>27.396232999999999</v>
      </c>
      <c r="D87" s="1">
        <f>EkyP!D207</f>
        <v>14.363359000000001</v>
      </c>
      <c r="E87" s="1">
        <f>EkyP!E207</f>
        <v>25.292316</v>
      </c>
    </row>
    <row r="88" spans="1:5">
      <c r="A88" s="1">
        <v>0.28333332999999999</v>
      </c>
      <c r="B88" s="1">
        <f>EkyP!B208</f>
        <v>9.0129754000000002</v>
      </c>
      <c r="C88" s="1">
        <f>EkyP!C208</f>
        <v>27.383655000000001</v>
      </c>
      <c r="D88" s="1">
        <f>EkyP!D208</f>
        <v>14.407461</v>
      </c>
      <c r="E88" s="1">
        <f>EkyP!E208</f>
        <v>25.247457000000001</v>
      </c>
    </row>
    <row r="89" spans="1:5">
      <c r="A89" s="1">
        <v>0.27500000000000002</v>
      </c>
      <c r="B89" s="1">
        <f>EkyP!B209</f>
        <v>9.0207888999999994</v>
      </c>
      <c r="C89" s="1">
        <f>EkyP!C209</f>
        <v>27.371341000000001</v>
      </c>
      <c r="D89" s="1">
        <f>EkyP!D209</f>
        <v>14.452123</v>
      </c>
      <c r="E89" s="1">
        <f>EkyP!E209</f>
        <v>25.202041000000001</v>
      </c>
    </row>
    <row r="90" spans="1:5">
      <c r="A90" s="1">
        <v>0.26666666999999999</v>
      </c>
      <c r="B90" s="1">
        <f>EkyP!B210</f>
        <v>9.0284296000000008</v>
      </c>
      <c r="C90" s="1">
        <f>EkyP!C210</f>
        <v>27.359299</v>
      </c>
      <c r="D90" s="1">
        <f>EkyP!D210</f>
        <v>14.496784</v>
      </c>
      <c r="E90" s="1">
        <f>EkyP!E210</f>
        <v>25.156624999999998</v>
      </c>
    </row>
    <row r="91" spans="1:5">
      <c r="A91" s="1">
        <v>0.25833333000000003</v>
      </c>
      <c r="B91" s="1">
        <f>EkyP!B211</f>
        <v>9.0358923000000004</v>
      </c>
      <c r="C91" s="1">
        <f>EkyP!C211</f>
        <v>27.347538</v>
      </c>
      <c r="D91" s="1">
        <f>EkyP!D211</f>
        <v>14.541976</v>
      </c>
      <c r="E91" s="1">
        <f>EkyP!E211</f>
        <v>25.110683000000002</v>
      </c>
    </row>
    <row r="92" spans="1:5">
      <c r="A92" s="1">
        <v>0.25</v>
      </c>
      <c r="B92" s="1">
        <f>EkyP!B212</f>
        <v>9.0431717999999996</v>
      </c>
      <c r="C92" s="1">
        <f>EkyP!C212</f>
        <v>27.336065000000001</v>
      </c>
      <c r="D92" s="1">
        <f>EkyP!D212</f>
        <v>14.587168</v>
      </c>
      <c r="E92" s="1">
        <f>EkyP!E212</f>
        <v>25.064741000000001</v>
      </c>
    </row>
    <row r="93" spans="1:5">
      <c r="A93" s="1">
        <v>0.24166667</v>
      </c>
      <c r="B93" s="1">
        <f>EkyP!B213</f>
        <v>9.0502631999999998</v>
      </c>
      <c r="C93" s="1">
        <f>EkyP!C213</f>
        <v>27.324888999999999</v>
      </c>
      <c r="D93" s="1">
        <f>EkyP!D213</f>
        <v>14.632860000000001</v>
      </c>
      <c r="E93" s="1">
        <f>EkyP!E213</f>
        <v>25.018304000000001</v>
      </c>
    </row>
    <row r="94" spans="1:5">
      <c r="A94" s="1">
        <v>0.23333333000000001</v>
      </c>
      <c r="B94" s="1">
        <f>EkyP!B214</f>
        <v>9.0571617</v>
      </c>
      <c r="C94" s="1">
        <f>EkyP!C214</f>
        <v>27.314017</v>
      </c>
      <c r="D94" s="1">
        <f>EkyP!D214</f>
        <v>14.678551000000001</v>
      </c>
      <c r="E94" s="1">
        <f>EkyP!E214</f>
        <v>24.971868000000001</v>
      </c>
    </row>
    <row r="95" spans="1:5">
      <c r="A95" s="1">
        <v>0.22500000000000001</v>
      </c>
      <c r="B95" s="1">
        <f>EkyP!B215</f>
        <v>9.0638623999999997</v>
      </c>
      <c r="C95" s="1">
        <f>EkyP!C215</f>
        <v>27.303456000000001</v>
      </c>
      <c r="D95" s="1">
        <f>EkyP!D215</f>
        <v>14.724710999999999</v>
      </c>
      <c r="E95" s="1">
        <f>EkyP!E215</f>
        <v>24.924969000000001</v>
      </c>
    </row>
    <row r="96" spans="1:5">
      <c r="A96" s="1">
        <v>0.21666667000000001</v>
      </c>
      <c r="B96" s="1">
        <f>EkyP!B216</f>
        <v>9.0703607999999996</v>
      </c>
      <c r="C96" s="1">
        <f>EkyP!C216</f>
        <v>27.293215</v>
      </c>
      <c r="D96" s="1">
        <f>EkyP!D216</f>
        <v>14.77087</v>
      </c>
      <c r="E96" s="1">
        <f>EkyP!E216</f>
        <v>24.878070000000001</v>
      </c>
    </row>
    <row r="97" spans="1:5">
      <c r="A97" s="1">
        <v>0.20833333000000001</v>
      </c>
      <c r="B97" s="1">
        <f>EkyP!B217</f>
        <v>9.0766524000000004</v>
      </c>
      <c r="C97" s="1">
        <f>EkyP!C217</f>
        <v>27.283299</v>
      </c>
      <c r="D97" s="1">
        <f>EkyP!D217</f>
        <v>14.817467000000001</v>
      </c>
      <c r="E97" s="1">
        <f>EkyP!E217</f>
        <v>24.830741</v>
      </c>
    </row>
    <row r="98" spans="1:5">
      <c r="A98" s="1">
        <v>0.2</v>
      </c>
      <c r="B98" s="1">
        <f>EkyP!B218</f>
        <v>9.0827329999999993</v>
      </c>
      <c r="C98" s="1">
        <f>EkyP!C218</f>
        <v>27.273716</v>
      </c>
      <c r="D98" s="1">
        <f>EkyP!D218</f>
        <v>14.864063</v>
      </c>
      <c r="E98" s="1">
        <f>EkyP!E218</f>
        <v>24.783411999999998</v>
      </c>
    </row>
    <row r="99" spans="1:5">
      <c r="A99" s="1">
        <v>0.19166667000000001</v>
      </c>
      <c r="B99" s="1">
        <f>EkyP!B219</f>
        <v>9.0885984000000004</v>
      </c>
      <c r="C99" s="1">
        <f>EkyP!C219</f>
        <v>27.264472000000001</v>
      </c>
      <c r="D99" s="1">
        <f>EkyP!D219</f>
        <v>14.911064</v>
      </c>
      <c r="E99" s="1">
        <f>EkyP!E219</f>
        <v>24.735686000000001</v>
      </c>
    </row>
    <row r="100" spans="1:5">
      <c r="A100" s="1">
        <v>0.18333332999999999</v>
      </c>
      <c r="B100" s="1">
        <f>EkyP!B220</f>
        <v>9.0942443999999991</v>
      </c>
      <c r="C100" s="1">
        <f>EkyP!C220</f>
        <v>27.255573999999999</v>
      </c>
      <c r="D100" s="1">
        <f>EkyP!D220</f>
        <v>14.958066000000001</v>
      </c>
      <c r="E100" s="1">
        <f>EkyP!E220</f>
        <v>24.68796</v>
      </c>
    </row>
    <row r="101" spans="1:5">
      <c r="A101" s="1">
        <v>0.17499999999999999</v>
      </c>
      <c r="B101" s="1">
        <f>EkyP!B221</f>
        <v>9.0996673999999995</v>
      </c>
      <c r="C101" s="1">
        <f>EkyP!C221</f>
        <v>27.247026999999999</v>
      </c>
      <c r="D101" s="1">
        <f>EkyP!D221</f>
        <v>15.00544</v>
      </c>
      <c r="E101" s="1">
        <f>EkyP!E221</f>
        <v>24.639869000000001</v>
      </c>
    </row>
    <row r="102" spans="1:5">
      <c r="A102" s="1">
        <v>0.16666666999999999</v>
      </c>
      <c r="B102" s="1">
        <f>EkyP!B222</f>
        <v>9.1048635000000004</v>
      </c>
      <c r="C102" s="1">
        <f>EkyP!C222</f>
        <v>27.238838000000001</v>
      </c>
      <c r="D102" s="1">
        <f>EkyP!D222</f>
        <v>15.052814</v>
      </c>
      <c r="E102" s="1">
        <f>EkyP!E222</f>
        <v>24.591778999999999</v>
      </c>
    </row>
    <row r="103" spans="1:5">
      <c r="A103" s="1">
        <v>0.15833332999999999</v>
      </c>
      <c r="B103" s="1">
        <f>EkyP!B223</f>
        <v>9.1098292000000001</v>
      </c>
      <c r="C103" s="1">
        <f>EkyP!C223</f>
        <v>27.231012</v>
      </c>
      <c r="D103" s="1">
        <f>EkyP!D223</f>
        <v>15.100529999999999</v>
      </c>
      <c r="E103" s="1">
        <f>EkyP!E223</f>
        <v>24.543355999999999</v>
      </c>
    </row>
    <row r="104" spans="1:5">
      <c r="A104" s="1">
        <v>0.15</v>
      </c>
      <c r="B104" s="1">
        <f>EkyP!B224</f>
        <v>9.1145610999999995</v>
      </c>
      <c r="C104" s="1">
        <f>EkyP!C224</f>
        <v>27.223555000000001</v>
      </c>
      <c r="D104" s="1">
        <f>EkyP!D224</f>
        <v>15.148244999999999</v>
      </c>
      <c r="E104" s="1">
        <f>EkyP!E224</f>
        <v>24.494934000000001</v>
      </c>
    </row>
    <row r="105" spans="1:5">
      <c r="A105" s="1">
        <v>0.14166666999999999</v>
      </c>
      <c r="B105" s="1">
        <f>EkyP!B225</f>
        <v>9.1190558999999993</v>
      </c>
      <c r="C105" s="1">
        <f>EkyP!C225</f>
        <v>27.216470999999999</v>
      </c>
      <c r="D105" s="1">
        <f>EkyP!D225</f>
        <v>15.196268</v>
      </c>
      <c r="E105" s="1">
        <f>EkyP!E225</f>
        <v>24.446214000000001</v>
      </c>
    </row>
    <row r="106" spans="1:5">
      <c r="A106" s="1">
        <v>0.13333333</v>
      </c>
      <c r="B106" s="1">
        <f>EkyP!B226</f>
        <v>9.1233105999999999</v>
      </c>
      <c r="C106" s="1">
        <f>EkyP!C226</f>
        <v>27.209765000000001</v>
      </c>
      <c r="D106" s="1">
        <f>EkyP!D226</f>
        <v>15.244291</v>
      </c>
      <c r="E106" s="1">
        <f>EkyP!E226</f>
        <v>24.397493999999998</v>
      </c>
    </row>
    <row r="107" spans="1:5">
      <c r="A107" s="1">
        <v>0.125</v>
      </c>
      <c r="B107" s="1">
        <f>EkyP!B227</f>
        <v>9.1273222999999994</v>
      </c>
      <c r="C107" s="1">
        <f>EkyP!C227</f>
        <v>27.203443</v>
      </c>
      <c r="D107" s="1">
        <f>EkyP!D227</f>
        <v>15.292590000000001</v>
      </c>
      <c r="E107" s="1">
        <f>EkyP!E227</f>
        <v>24.348509</v>
      </c>
    </row>
    <row r="108" spans="1:5">
      <c r="A108" s="1">
        <v>0.11666667</v>
      </c>
      <c r="B108" s="1">
        <f>EkyP!B228</f>
        <v>9.1310880999999995</v>
      </c>
      <c r="C108" s="1">
        <f>EkyP!C228</f>
        <v>27.197507999999999</v>
      </c>
      <c r="D108" s="1">
        <f>EkyP!D228</f>
        <v>15.340888</v>
      </c>
      <c r="E108" s="1">
        <f>EkyP!E228</f>
        <v>24.299524999999999</v>
      </c>
    </row>
    <row r="109" spans="1:5">
      <c r="A109" s="1">
        <v>0.10833333000000001</v>
      </c>
      <c r="B109" s="1">
        <f>EkyP!B229</f>
        <v>9.1346056000000004</v>
      </c>
      <c r="C109" s="1">
        <f>EkyP!C229</f>
        <v>27.191963999999999</v>
      </c>
      <c r="D109" s="1">
        <f>EkyP!D229</f>
        <v>15.389429</v>
      </c>
      <c r="E109" s="1">
        <f>EkyP!E229</f>
        <v>24.250309000000001</v>
      </c>
    </row>
    <row r="110" spans="1:5">
      <c r="A110" s="1">
        <v>0.1</v>
      </c>
      <c r="B110" s="1">
        <f>EkyP!B230</f>
        <v>9.1378722999999997</v>
      </c>
      <c r="C110" s="1">
        <f>EkyP!C230</f>
        <v>27.186816</v>
      </c>
      <c r="D110" s="1">
        <f>EkyP!D230</f>
        <v>15.43797</v>
      </c>
      <c r="E110" s="1">
        <f>EkyP!E230</f>
        <v>24.201094000000001</v>
      </c>
    </row>
    <row r="111" spans="1:5">
      <c r="A111" s="1">
        <v>9.1666666999999993E-2</v>
      </c>
      <c r="B111" s="1">
        <f>EkyP!B231</f>
        <v>9.1408859000000007</v>
      </c>
      <c r="C111" s="1">
        <f>EkyP!C231</f>
        <v>27.182065999999999</v>
      </c>
      <c r="D111" s="1">
        <f>EkyP!D231</f>
        <v>15.48672</v>
      </c>
      <c r="E111" s="1">
        <f>EkyP!E231</f>
        <v>24.151681</v>
      </c>
    </row>
    <row r="112" spans="1:5">
      <c r="A112" s="1">
        <v>8.3333332999999996E-2</v>
      </c>
      <c r="B112" s="1">
        <f>EkyP!B232</f>
        <v>9.1436445000000006</v>
      </c>
      <c r="C112" s="1">
        <f>EkyP!C232</f>
        <v>27.177719</v>
      </c>
      <c r="D112" s="1">
        <f>EkyP!D232</f>
        <v>15.53547</v>
      </c>
      <c r="E112" s="1">
        <f>EkyP!E232</f>
        <v>24.102267999999999</v>
      </c>
    </row>
    <row r="113" spans="1:5">
      <c r="A113" s="1">
        <v>7.4999999999999997E-2</v>
      </c>
      <c r="B113" s="1">
        <f>EkyP!B233</f>
        <v>9.1461460999999993</v>
      </c>
      <c r="C113" s="1">
        <f>EkyP!C233</f>
        <v>27.173776</v>
      </c>
      <c r="D113" s="1">
        <f>EkyP!D233</f>
        <v>15.584396</v>
      </c>
      <c r="E113" s="1">
        <f>EkyP!E233</f>
        <v>24.052693000000001</v>
      </c>
    </row>
    <row r="114" spans="1:5">
      <c r="A114" s="1">
        <v>6.6666666999999999E-2</v>
      </c>
      <c r="B114" s="1">
        <f>EkyP!B234</f>
        <v>9.1483889999999999</v>
      </c>
      <c r="C114" s="1">
        <f>EkyP!C234</f>
        <v>27.170241000000001</v>
      </c>
      <c r="D114" s="1">
        <f>EkyP!D234</f>
        <v>15.633322</v>
      </c>
      <c r="E114" s="1">
        <f>EkyP!E234</f>
        <v>24.003117</v>
      </c>
    </row>
    <row r="115" spans="1:5">
      <c r="A115" s="1">
        <v>5.8333333000000001E-2</v>
      </c>
      <c r="B115" s="1">
        <f>EkyP!B235</f>
        <v>9.1503715999999997</v>
      </c>
      <c r="C115" s="1">
        <f>EkyP!C235</f>
        <v>27.167117000000001</v>
      </c>
      <c r="D115" s="1">
        <f>EkyP!D235</f>
        <v>15.682391000000001</v>
      </c>
      <c r="E115" s="1">
        <f>EkyP!E235</f>
        <v>23.953413000000001</v>
      </c>
    </row>
    <row r="116" spans="1:5">
      <c r="A116" s="1">
        <v>0.05</v>
      </c>
      <c r="B116" s="1">
        <f>EkyP!B236</f>
        <v>9.1520925999999996</v>
      </c>
      <c r="C116" s="1">
        <f>EkyP!C236</f>
        <v>27.164404000000001</v>
      </c>
      <c r="D116" s="1">
        <f>EkyP!D236</f>
        <v>15.731458999999999</v>
      </c>
      <c r="E116" s="1">
        <f>EkyP!E236</f>
        <v>23.903708000000002</v>
      </c>
    </row>
    <row r="117" spans="1:5">
      <c r="A117" s="1">
        <v>4.1666666999999998E-2</v>
      </c>
      <c r="B117" s="1">
        <f>EkyP!B237</f>
        <v>9.1535509000000008</v>
      </c>
      <c r="C117" s="1">
        <f>EkyP!C237</f>
        <v>27.162106000000001</v>
      </c>
      <c r="D117" s="1">
        <f>EkyP!D237</f>
        <v>15.780635999999999</v>
      </c>
      <c r="E117" s="1">
        <f>EkyP!E237</f>
        <v>23.853908000000001</v>
      </c>
    </row>
    <row r="118" spans="1:5">
      <c r="A118" s="1">
        <v>3.3333333E-2</v>
      </c>
      <c r="B118" s="1">
        <f>EkyP!B238</f>
        <v>9.1547453999999995</v>
      </c>
      <c r="C118" s="1">
        <f>EkyP!C238</f>
        <v>27.160223999999999</v>
      </c>
      <c r="D118" s="1">
        <f>EkyP!D238</f>
        <v>15.829813</v>
      </c>
      <c r="E118" s="1">
        <f>EkyP!E238</f>
        <v>23.804109</v>
      </c>
    </row>
    <row r="119" spans="1:5">
      <c r="A119" s="1">
        <v>2.5000000000000001E-2</v>
      </c>
      <c r="B119" s="1">
        <f>EkyP!B239</f>
        <v>9.1556753000000004</v>
      </c>
      <c r="C119" s="1">
        <f>EkyP!C239</f>
        <v>27.158757999999999</v>
      </c>
      <c r="D119" s="1">
        <f>EkyP!D239</f>
        <v>15.879066</v>
      </c>
      <c r="E119" s="1">
        <f>EkyP!E239</f>
        <v>23.754249000000002</v>
      </c>
    </row>
    <row r="120" spans="1:5">
      <c r="A120" s="1">
        <v>1.6666667E-2</v>
      </c>
      <c r="B120" s="1">
        <f>EkyP!B240</f>
        <v>9.1563400000000001</v>
      </c>
      <c r="C120" s="1">
        <f>EkyP!C240</f>
        <v>27.157710000000002</v>
      </c>
      <c r="D120" s="1">
        <f>EkyP!D240</f>
        <v>15.928318000000001</v>
      </c>
      <c r="E120" s="1">
        <f>EkyP!E240</f>
        <v>23.704388000000002</v>
      </c>
    </row>
    <row r="121" spans="1:5">
      <c r="A121" s="1">
        <v>8.3333333000000006E-3</v>
      </c>
      <c r="B121" s="1">
        <f>EkyP!B241</f>
        <v>9.156739</v>
      </c>
      <c r="C121" s="1">
        <f>EkyP!C241</f>
        <v>27.157081999999999</v>
      </c>
      <c r="D121" s="1">
        <f>EkyP!D241</f>
        <v>15.977612000000001</v>
      </c>
      <c r="E121" s="1">
        <f>EkyP!E241</f>
        <v>23.654501</v>
      </c>
    </row>
    <row r="122" spans="1:5">
      <c r="A122" s="1">
        <v>0</v>
      </c>
      <c r="B122" s="1">
        <f>EkyP!B2</f>
        <v>9.1568719999999999</v>
      </c>
      <c r="C122" s="1">
        <f>EkyP!C2</f>
        <v>27.156872</v>
      </c>
      <c r="D122" s="1">
        <f>EkyP!D242</f>
        <v>0</v>
      </c>
      <c r="E122" s="1">
        <f>EkyP!E242</f>
        <v>0</v>
      </c>
    </row>
  </sheetData>
  <sortState xmlns:xlrd2="http://schemas.microsoft.com/office/spreadsheetml/2017/richdata2" ref="A2:E122">
    <sortCondition descending="1" ref="A2:A122"/>
  </sortState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2D</vt:lpstr>
      <vt:lpstr>Ekxy</vt:lpstr>
      <vt:lpstr>Eky0</vt:lpstr>
      <vt:lpstr>EkyP</vt:lpstr>
      <vt:lpstr>Eky0_kxP0</vt:lpstr>
      <vt:lpstr>EkyP_kxP0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2023-08-08T05:10:45Z</dcterms:created>
  <dcterms:modified xsi:type="dcterms:W3CDTF">2024-10-07T04:11:15Z</dcterms:modified>
</cp:coreProperties>
</file>